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9B4F4E54-8D47-4127-9298-D8BD0EA71798}" xr6:coauthVersionLast="43" xr6:coauthVersionMax="43" xr10:uidLastSave="{00000000-0000-0000-0000-000000000000}"/>
  <bookViews>
    <workbookView xWindow="0" yWindow="0" windowWidth="28800" windowHeight="15600" xr2:uid="{00000000-000D-0000-FFFF-FFFF00000000}"/>
  </bookViews>
  <sheets>
    <sheet name="Базаровское поселение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O61" i="3" l="1"/>
  <c r="CP61" i="3"/>
  <c r="DO61" i="3"/>
  <c r="DP61" i="3"/>
  <c r="FO61" i="3"/>
  <c r="FP61" i="3"/>
  <c r="FU61" i="3"/>
  <c r="FV61" i="3"/>
  <c r="FW61" i="3"/>
  <c r="FX61" i="3"/>
  <c r="GW61" i="3"/>
  <c r="GX61" i="3"/>
  <c r="HC61" i="3"/>
  <c r="HD61" i="3"/>
  <c r="HE61" i="3"/>
  <c r="HF61" i="3"/>
  <c r="HG61" i="3"/>
  <c r="HH61" i="3"/>
  <c r="HI61" i="3"/>
  <c r="HJ61" i="3"/>
  <c r="HK61" i="3"/>
  <c r="HL61" i="3"/>
  <c r="HO61" i="3"/>
</calcChain>
</file>

<file path=xl/sharedStrings.xml><?xml version="1.0" encoding="utf-8"?>
<sst xmlns="http://schemas.openxmlformats.org/spreadsheetml/2006/main" count="345" uniqueCount="201">
  <si>
    <t>№ п.п.</t>
  </si>
  <si>
    <t>Содержание и уборка мест общего пользования в жилых домах, а также придомовой территории</t>
  </si>
  <si>
    <t>Смена стояков и участков трубопроводов (ХВС, ГВС, отопление)</t>
  </si>
  <si>
    <t>факт выполнения</t>
  </si>
  <si>
    <t xml:space="preserve"> План  Подметание полов в местах общего пользования,                      м2</t>
  </si>
  <si>
    <t xml:space="preserve">   План  мойка полов в местах общего пользования,                      м2</t>
  </si>
  <si>
    <t xml:space="preserve"> План  уборка мусора с придомовой территории,                м2                           </t>
  </si>
  <si>
    <t xml:space="preserve">   План  Подрезка кустарников и деревьев,                        м.п.</t>
  </si>
  <si>
    <t xml:space="preserve">  План  Уборка, сдвижка и вывоз снега с придомовой территории,                                             м2</t>
  </si>
  <si>
    <t xml:space="preserve">  План    Окос газонов на придомовой территории,                             м2</t>
  </si>
  <si>
    <t xml:space="preserve">  План  Сбивание наледей и сосулек,                                                                                                                                                                  м2</t>
  </si>
  <si>
    <t xml:space="preserve">   План  Отогревание ливневой канализации,                    шт</t>
  </si>
  <si>
    <t xml:space="preserve">  План  Мягкая (рулонная) м2</t>
  </si>
  <si>
    <t xml:space="preserve">   План  шиферная м2</t>
  </si>
  <si>
    <t xml:space="preserve">  План  Прокладка трубопроводов из водогазпроводных труб д-15мм,                                 п.м.</t>
  </si>
  <si>
    <t xml:space="preserve">  План  Прокладка трубопроводов из водогазпроводных труб д-20мм,                          п.м.</t>
  </si>
  <si>
    <t xml:space="preserve">  План  Прокладка трубопроводов из водогазпроводных труб д-25мм,                            п.м.</t>
  </si>
  <si>
    <t xml:space="preserve">   План  Прокладка трубопроводов из водогазпроводных труб д-32мм,                                        п.м.</t>
  </si>
  <si>
    <t xml:space="preserve">  План  Прокладка трубопроводов из водогазпроводных труб д-40мм,                                         п.м.</t>
  </si>
  <si>
    <t xml:space="preserve">  План  Прокладка трубопроводов из водогазпроводных труб д-50мм,                          п.м.</t>
  </si>
  <si>
    <t xml:space="preserve">  План  Прокладка трубопроводов из водогазпроводных труб д-76мм,                                п.м.</t>
  </si>
  <si>
    <t xml:space="preserve">  План  Прокладка трубопроводов из водогазпроводных труб д-100мм,                                       п.м.</t>
  </si>
  <si>
    <t>итого</t>
  </si>
  <si>
    <t>Факт выполнения</t>
  </si>
  <si>
    <t>План уборки опавших листьев, скошенной травы, м2</t>
  </si>
  <si>
    <t>План ремонта дверных коробок, шт</t>
  </si>
  <si>
    <t>Наименование улицы, № дома</t>
  </si>
  <si>
    <t>Подготовка домов к эксплуатации в зимний период</t>
  </si>
  <si>
    <t>Ремонт кровли</t>
  </si>
  <si>
    <t>Ревизия запорной арматуры</t>
  </si>
  <si>
    <t>Замена запорной арматуры, шт</t>
  </si>
  <si>
    <t xml:space="preserve">  План  Д-50 мм</t>
  </si>
  <si>
    <t xml:space="preserve">  План  Д-80 мм</t>
  </si>
  <si>
    <t xml:space="preserve">  План Д-100 мм</t>
  </si>
  <si>
    <t xml:space="preserve">  План  Д-15 мм</t>
  </si>
  <si>
    <t xml:space="preserve">  План  Д-20 мм</t>
  </si>
  <si>
    <t xml:space="preserve">  План  Д-25 мм</t>
  </si>
  <si>
    <t xml:space="preserve">  План  Д-32 мм</t>
  </si>
  <si>
    <t xml:space="preserve">  План  Д-40 мм</t>
  </si>
  <si>
    <t>План установки отводов , шт</t>
  </si>
  <si>
    <t>План установки сгонов d-15 мм, шт</t>
  </si>
  <si>
    <t>План ремонта и восстановления герметизации коробок мастикой или монтажной пеной, м.п.</t>
  </si>
  <si>
    <t>План смены/ремонта дверных приборов, шт</t>
  </si>
  <si>
    <t>План изготовления металлических дверных блоков, шт</t>
  </si>
  <si>
    <t>План ремонта/установки доводчика, шт</t>
  </si>
  <si>
    <t>План установки пружин, шт</t>
  </si>
  <si>
    <t>План замены радиаторов, шт/секц.</t>
  </si>
  <si>
    <t>Ремонт радиаторов, шт.</t>
  </si>
  <si>
    <t>План прочистки и промывки</t>
  </si>
  <si>
    <t>План смены воздушных кранов</t>
  </si>
  <si>
    <t>План перегруппировки секций</t>
  </si>
  <si>
    <t>План герметизации, теплоизоляции межпанельных и иных швов, п.м.</t>
  </si>
  <si>
    <t>Работы по содержанию и ремонту общего имущества многоквартирного жилого дома</t>
  </si>
  <si>
    <t>План прочистки дымоходов, м.п.</t>
  </si>
  <si>
    <t>План ремонта и устранение неисправностей на системах ливневой канализации и водоотводов, п.м.</t>
  </si>
  <si>
    <t>План прочистки ливневой канализации, п.м.</t>
  </si>
  <si>
    <t>План замены ливневой канализации, п.м.</t>
  </si>
  <si>
    <t>План устранения воздушных пробок в системах теплоснабжения и ГВС, п.м.</t>
  </si>
  <si>
    <t>План прочистки канализационной сети, м.п.</t>
  </si>
  <si>
    <t>План замены канализационных труб d-50 мм., п.м.</t>
  </si>
  <si>
    <t>План замены канализационных труб d-100 мм., п.м.</t>
  </si>
  <si>
    <t>План замены световой эл.проводки, п.м.</t>
  </si>
  <si>
    <t>План смены выключателей, шт</t>
  </si>
  <si>
    <t>План смены патронов, шт.</t>
  </si>
  <si>
    <t>План смены розеток, шт.</t>
  </si>
  <si>
    <t>План смены автоматов, шт.</t>
  </si>
  <si>
    <t>План ревизии эл. щитов со сменой автоматов, шт</t>
  </si>
  <si>
    <t>План ревизии эл. щитов без ремонта автоматов, шт</t>
  </si>
  <si>
    <t>План ремонта лавочек (замена бруса), п.м./шт</t>
  </si>
  <si>
    <t>План установки лавочек, шт</t>
  </si>
  <si>
    <t>План изготовления лавочек+материал, шт</t>
  </si>
  <si>
    <t>План ремонта малых архитектурных форм, элементов благоустройства, спортивных и детских площадок, п.м./шт</t>
  </si>
  <si>
    <t>План смены метал. ограждений из труб, п.м.</t>
  </si>
  <si>
    <t>План ремонта гидроизоляции балконов, лоджий, м.п.</t>
  </si>
  <si>
    <t>Ремонт лестниц</t>
  </si>
  <si>
    <t>План ремонта ступеней (бетонные, деревянные)</t>
  </si>
  <si>
    <t>План ремонта ограждений</t>
  </si>
  <si>
    <t>План маслянной окраски труб м²/м.п</t>
  </si>
  <si>
    <t>План устройства/ремонта бетонной отмостки толщ, м²</t>
  </si>
  <si>
    <t>План устройства основания из песка толщ, м³</t>
  </si>
  <si>
    <t>План разработки грунта под основание отмостки, м³</t>
  </si>
  <si>
    <t>План маслянной окраски дверных блоков металлических, м²</t>
  </si>
  <si>
    <t>План маслянной окраски дверных блоков деревянных, м²</t>
  </si>
  <si>
    <t>План маслянной окраски контейнеров, м²</t>
  </si>
  <si>
    <t>План маслянной окраски изгороди, м²</t>
  </si>
  <si>
    <t>План маслянной окраски цоколя, м²</t>
  </si>
  <si>
    <t>План ремонта кирпичной кладки стен отдельными местами, м³</t>
  </si>
  <si>
    <t>План ремонта фундамента, цоколя, м³</t>
  </si>
  <si>
    <t>План ремонта полов в местах общего пользования, м²</t>
  </si>
  <si>
    <t>План ремонта разрушений и повреждений отделочного слоя, м²</t>
  </si>
  <si>
    <t>План водоотлива из подвала электрическими(механическими)насосами, м³</t>
  </si>
  <si>
    <t>План очистки подвалов от мусора, м³</t>
  </si>
  <si>
    <t>План замены стекол в окнах в МОП, м²</t>
  </si>
  <si>
    <t>План ремонта окон в МОП, м²</t>
  </si>
  <si>
    <t>План демонтажа/установки металлических дверных блоков, м²</t>
  </si>
  <si>
    <t xml:space="preserve">План демонтажа/установки деревянных дверных полотен/коробок,м²/шт </t>
  </si>
  <si>
    <t>План ремонта дверного полотна, м²</t>
  </si>
  <si>
    <t>План ремонта входных дверей в МОП, м²</t>
  </si>
  <si>
    <t>План врезки в действующие сети трубопроводов 15 мм, шт</t>
  </si>
  <si>
    <t>План врезки в действующие сети трубопроводов -20мм, шт</t>
  </si>
  <si>
    <t>План сбора и вывоза ТБО, м³</t>
  </si>
  <si>
    <t>План замены силовой эл. проводки (кабель), п.м.</t>
  </si>
  <si>
    <t>План смены эл. лампочек в МОП, шт.</t>
  </si>
  <si>
    <t xml:space="preserve">  План вентиль Д-15 мм</t>
  </si>
  <si>
    <t xml:space="preserve">  План задвижка Д-50 мм</t>
  </si>
  <si>
    <t xml:space="preserve"> План задвижка Д-80 мм</t>
  </si>
  <si>
    <t xml:space="preserve">  План задвижка Д-100 мм</t>
  </si>
  <si>
    <t xml:space="preserve"> План вентиль Д-20 мм</t>
  </si>
  <si>
    <t xml:space="preserve">  План вентиль  Д-25 мм</t>
  </si>
  <si>
    <t xml:space="preserve">  План вентиль  Д-32 мм</t>
  </si>
  <si>
    <t xml:space="preserve"> План вентиль  Д-40 мм</t>
  </si>
  <si>
    <t xml:space="preserve">  План вентиль  Д-50 мм</t>
  </si>
  <si>
    <t>План ремонта поручень</t>
  </si>
  <si>
    <t>План ремонта дымовых и вентиляционных каналов и труб, продухов в цоколях зданий, п.м./м³</t>
  </si>
  <si>
    <t>План очистки козырьков от мусора, шт</t>
  </si>
  <si>
    <t>План ремонта и окраски информационных досок, шт</t>
  </si>
  <si>
    <t>План очистки чердачного люка от мусора, шт</t>
  </si>
  <si>
    <t>План маслянной окраски песочниц шт.</t>
  </si>
  <si>
    <t>План ремонта чердачного люка , шт</t>
  </si>
  <si>
    <t>План побелки фундамента, м²</t>
  </si>
  <si>
    <t>План косметического ремонта подъезда, шт</t>
  </si>
  <si>
    <t xml:space="preserve"> </t>
  </si>
  <si>
    <t>План ремонта козырьков (+материал), шт</t>
  </si>
  <si>
    <t>План маслянной окраски лавочек, шт</t>
  </si>
  <si>
    <t>План работ Колтовского поселения городского округа Кашира</t>
  </si>
  <si>
    <t>Опиловка/спиливание зеленых насаждений шт.</t>
  </si>
  <si>
    <t>с 01.01.2018г по 31.12.2018г</t>
  </si>
  <si>
    <t>п. Зендиково</t>
  </si>
  <si>
    <t>ул.Октябрьская,д.1</t>
  </si>
  <si>
    <t>ул.Октябрьская,д.2</t>
  </si>
  <si>
    <t>ул.Октябрьская,д.3</t>
  </si>
  <si>
    <t>ул.Октябрьская,д.4</t>
  </si>
  <si>
    <t>ул.Октябрьская,д.6</t>
  </si>
  <si>
    <t>ул.Октябрьская,д.7</t>
  </si>
  <si>
    <t>ул.Октябрьская,д.8</t>
  </si>
  <si>
    <t>ул.Октябрьская,д.9</t>
  </si>
  <si>
    <t>ул.Октябрьская,д.10</t>
  </si>
  <si>
    <t>ул.Октябрьская,д.13</t>
  </si>
  <si>
    <t>ул.Октябрьская,д.14</t>
  </si>
  <si>
    <t>ул.Строительная,д.1</t>
  </si>
  <si>
    <t>ул.Строительная,д.2</t>
  </si>
  <si>
    <t>ул.Строительная,д.3</t>
  </si>
  <si>
    <t>ул.Строительная д4</t>
  </si>
  <si>
    <t>ул.Строительная,д.5</t>
  </si>
  <si>
    <t>ул.Строительная д6</t>
  </si>
  <si>
    <t>ул.Строительная,д.7</t>
  </si>
  <si>
    <t>ул.Строительная,д.8</t>
  </si>
  <si>
    <t>ул.Строительная,д.9</t>
  </si>
  <si>
    <t>ул.Строительная,д.11</t>
  </si>
  <si>
    <t>д. Кокино</t>
  </si>
  <si>
    <t>ул.Садовая,д.2</t>
  </si>
  <si>
    <t>ул.Садовая,д.14</t>
  </si>
  <si>
    <t>ул.Садовая,д.23</t>
  </si>
  <si>
    <t>ул.Садовая,д.25</t>
  </si>
  <si>
    <t>ул.Садовая,д.27</t>
  </si>
  <si>
    <t>ул.Садовая,д.31</t>
  </si>
  <si>
    <t>ул.Центральная,д.4</t>
  </si>
  <si>
    <t>ул.Центральная,д.5</t>
  </si>
  <si>
    <t>д. Пятница</t>
  </si>
  <si>
    <t>ул.Дорожная,д.7</t>
  </si>
  <si>
    <t>д. Барабаново</t>
  </si>
  <si>
    <t xml:space="preserve">ул.Ленина,д.1 </t>
  </si>
  <si>
    <t>ул.Ленина,д.2</t>
  </si>
  <si>
    <t>ул.Ленина,д.4</t>
  </si>
  <si>
    <t>ул.Ленина,д.6</t>
  </si>
  <si>
    <t>ул.Ленина,д.8</t>
  </si>
  <si>
    <t>ул.Ленина,д.9</t>
  </si>
  <si>
    <t>ул.Ленина,д.10</t>
  </si>
  <si>
    <t>ул.Ленина,д.11</t>
  </si>
  <si>
    <t>ул.Ленина,д.12</t>
  </si>
  <si>
    <t>ул.Центральная,д.12</t>
  </si>
  <si>
    <t>ул.Центральная,д.14</t>
  </si>
  <si>
    <t>ул.Центральная,д.16</t>
  </si>
  <si>
    <t>ул.Центральная,д.18</t>
  </si>
  <si>
    <t>5/2</t>
  </si>
  <si>
    <t>4,5/1</t>
  </si>
  <si>
    <t>1/4</t>
  </si>
  <si>
    <t>4/2</t>
  </si>
  <si>
    <t>3/12</t>
  </si>
  <si>
    <t>2/1</t>
  </si>
  <si>
    <t>9/2</t>
  </si>
  <si>
    <t>ул.Строительная,д.10</t>
  </si>
  <si>
    <t>10/1</t>
  </si>
  <si>
    <t>д. Аладьино</t>
  </si>
  <si>
    <t>ул. Центральная, д. 14</t>
  </si>
  <si>
    <t xml:space="preserve">ул.Садовая,д.10 </t>
  </si>
  <si>
    <t xml:space="preserve">ул.Садовая,д.16 </t>
  </si>
  <si>
    <t xml:space="preserve">ул.Садовая,д.18 </t>
  </si>
  <si>
    <t>ул.Садовая,д.21</t>
  </si>
  <si>
    <t>16,74/3</t>
  </si>
  <si>
    <t>2/8</t>
  </si>
  <si>
    <t>4/8</t>
  </si>
  <si>
    <t>3</t>
  </si>
  <si>
    <t>2,5/1</t>
  </si>
  <si>
    <t>5/10</t>
  </si>
  <si>
    <t>6/12</t>
  </si>
  <si>
    <t>34,5/39</t>
  </si>
  <si>
    <t>34,5/45</t>
  </si>
  <si>
    <t>5</t>
  </si>
  <si>
    <t>4</t>
  </si>
  <si>
    <t>установка металлических урн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</si>
</sst>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u/>
      <sz val="14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/>
    <xf numFmtId="0" fontId="7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1" xfId="0" quotePrefix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" fontId="0" fillId="0" borderId="1" xfId="0" applyNumberFormat="1" applyFont="1" applyBorder="1" applyAlignment="1">
      <alignment horizontal="right"/>
    </xf>
    <xf numFmtId="0" fontId="7" fillId="0" borderId="4" xfId="0" quotePrefix="1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2" xfId="0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17" fontId="1" fillId="0" borderId="2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61"/>
  <sheetViews>
    <sheetView tabSelected="1" topLeftCell="A13" zoomScale="90" zoomScaleNormal="90" workbookViewId="0">
      <selection activeCell="I33" sqref="I33"/>
    </sheetView>
  </sheetViews>
  <sheetFormatPr defaultRowHeight="15" x14ac:dyDescent="0.25"/>
  <cols>
    <col min="1" max="1" width="9.28515625" customWidth="1"/>
    <col min="2" max="2" width="30" customWidth="1"/>
    <col min="4" max="4" width="12.42578125" bestFit="1" customWidth="1"/>
    <col min="13" max="14" width="9.42578125" bestFit="1" customWidth="1"/>
    <col min="77" max="77" width="9.85546875" customWidth="1"/>
    <col min="87" max="87" width="10.42578125" customWidth="1"/>
    <col min="93" max="93" width="7.5703125" customWidth="1"/>
  </cols>
  <sheetData>
    <row r="1" spans="1:240" s="1" customFormat="1" ht="21" x14ac:dyDescent="0.25">
      <c r="C1" s="2"/>
      <c r="D1" s="2"/>
      <c r="E1" s="2"/>
      <c r="F1" s="2"/>
      <c r="G1" s="2"/>
      <c r="H1" s="2"/>
      <c r="I1" s="68" t="s">
        <v>124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8"/>
      <c r="BV1" s="2"/>
      <c r="BW1" s="2"/>
      <c r="BX1" s="2"/>
      <c r="BY1" s="2"/>
      <c r="DV1" s="2"/>
      <c r="DW1" s="2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</row>
    <row r="2" spans="1:240" s="1" customFormat="1" ht="21.75" thickBot="1" x14ac:dyDescent="0.3">
      <c r="C2" s="2"/>
      <c r="D2" s="2"/>
      <c r="E2" s="2"/>
      <c r="F2" s="2"/>
      <c r="G2" s="2"/>
      <c r="H2" s="2"/>
      <c r="I2" s="68" t="s">
        <v>126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8"/>
      <c r="BV2" s="2"/>
      <c r="BW2" s="2"/>
      <c r="BX2" s="2"/>
      <c r="BY2" s="2"/>
      <c r="DV2" s="2"/>
      <c r="DW2" s="2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</row>
    <row r="3" spans="1:240" ht="34.5" customHeight="1" thickBot="1" x14ac:dyDescent="0.3">
      <c r="A3" s="87" t="s">
        <v>0</v>
      </c>
      <c r="B3" s="87" t="s">
        <v>26</v>
      </c>
      <c r="C3" s="69" t="s">
        <v>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 t="s">
        <v>27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 t="s">
        <v>52</v>
      </c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2" t="s">
        <v>100</v>
      </c>
      <c r="HB3" s="47" t="s">
        <v>23</v>
      </c>
      <c r="HC3" s="77" t="s">
        <v>114</v>
      </c>
      <c r="HD3" s="47" t="s">
        <v>23</v>
      </c>
      <c r="HE3" s="77" t="s">
        <v>116</v>
      </c>
      <c r="HF3" s="47" t="s">
        <v>23</v>
      </c>
      <c r="HG3" s="77" t="s">
        <v>118</v>
      </c>
      <c r="HH3" s="47" t="s">
        <v>23</v>
      </c>
      <c r="HI3" s="79" t="s">
        <v>115</v>
      </c>
      <c r="HJ3" s="47" t="s">
        <v>23</v>
      </c>
      <c r="HK3" s="79" t="s">
        <v>119</v>
      </c>
      <c r="HL3" s="47" t="s">
        <v>23</v>
      </c>
      <c r="HM3" s="50" t="s">
        <v>125</v>
      </c>
      <c r="HN3" s="57" t="s">
        <v>23</v>
      </c>
      <c r="HO3" s="74" t="s">
        <v>120</v>
      </c>
      <c r="HP3" s="47" t="s">
        <v>23</v>
      </c>
      <c r="HQ3" s="50" t="s">
        <v>200</v>
      </c>
      <c r="HR3" s="47" t="s">
        <v>23</v>
      </c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20"/>
    </row>
    <row r="4" spans="1:240" ht="21" customHeight="1" thickBot="1" x14ac:dyDescent="0.3">
      <c r="A4" s="87"/>
      <c r="B4" s="87"/>
      <c r="C4" s="89" t="s">
        <v>4</v>
      </c>
      <c r="D4" s="72" t="s">
        <v>23</v>
      </c>
      <c r="E4" s="89" t="s">
        <v>5</v>
      </c>
      <c r="F4" s="72" t="s">
        <v>23</v>
      </c>
      <c r="G4" s="89" t="s">
        <v>6</v>
      </c>
      <c r="H4" s="72" t="s">
        <v>23</v>
      </c>
      <c r="I4" s="89" t="s">
        <v>7</v>
      </c>
      <c r="J4" s="72" t="s">
        <v>23</v>
      </c>
      <c r="K4" s="89" t="s">
        <v>8</v>
      </c>
      <c r="L4" s="72" t="s">
        <v>23</v>
      </c>
      <c r="M4" s="89" t="s">
        <v>9</v>
      </c>
      <c r="N4" s="72" t="s">
        <v>23</v>
      </c>
      <c r="O4" s="89" t="s">
        <v>24</v>
      </c>
      <c r="P4" s="72" t="s">
        <v>23</v>
      </c>
      <c r="Q4" s="89" t="s">
        <v>10</v>
      </c>
      <c r="R4" s="72" t="s">
        <v>23</v>
      </c>
      <c r="S4" s="89" t="s">
        <v>11</v>
      </c>
      <c r="T4" s="72" t="s">
        <v>23</v>
      </c>
      <c r="U4" s="70" t="s">
        <v>28</v>
      </c>
      <c r="V4" s="70"/>
      <c r="W4" s="70"/>
      <c r="X4" s="70"/>
      <c r="Y4" s="71" t="s">
        <v>2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 t="s">
        <v>30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 t="s">
        <v>29</v>
      </c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61" t="s">
        <v>39</v>
      </c>
      <c r="BZ4" s="63" t="s">
        <v>23</v>
      </c>
      <c r="CA4" s="61" t="s">
        <v>40</v>
      </c>
      <c r="CB4" s="63" t="s">
        <v>23</v>
      </c>
      <c r="CC4" s="61" t="s">
        <v>98</v>
      </c>
      <c r="CD4" s="63" t="s">
        <v>23</v>
      </c>
      <c r="CE4" s="61" t="s">
        <v>99</v>
      </c>
      <c r="CF4" s="63" t="s">
        <v>23</v>
      </c>
      <c r="CG4" s="61" t="s">
        <v>97</v>
      </c>
      <c r="CH4" s="63" t="s">
        <v>23</v>
      </c>
      <c r="CI4" s="61" t="s">
        <v>41</v>
      </c>
      <c r="CJ4" s="63" t="s">
        <v>23</v>
      </c>
      <c r="CK4" s="61" t="s">
        <v>25</v>
      </c>
      <c r="CL4" s="63" t="s">
        <v>23</v>
      </c>
      <c r="CM4" s="61" t="s">
        <v>96</v>
      </c>
      <c r="CN4" s="63" t="s">
        <v>23</v>
      </c>
      <c r="CO4" s="61" t="s">
        <v>42</v>
      </c>
      <c r="CP4" s="63" t="s">
        <v>23</v>
      </c>
      <c r="CQ4" s="61" t="s">
        <v>95</v>
      </c>
      <c r="CR4" s="63" t="s">
        <v>23</v>
      </c>
      <c r="CS4" s="61" t="s">
        <v>94</v>
      </c>
      <c r="CT4" s="63" t="s">
        <v>23</v>
      </c>
      <c r="CU4" s="61" t="s">
        <v>43</v>
      </c>
      <c r="CV4" s="63" t="s">
        <v>23</v>
      </c>
      <c r="CW4" s="61" t="s">
        <v>44</v>
      </c>
      <c r="CX4" s="63" t="s">
        <v>23</v>
      </c>
      <c r="CY4" s="61" t="s">
        <v>45</v>
      </c>
      <c r="CZ4" s="63" t="s">
        <v>23</v>
      </c>
      <c r="DA4" s="61" t="s">
        <v>93</v>
      </c>
      <c r="DB4" s="63" t="s">
        <v>23</v>
      </c>
      <c r="DC4" s="61" t="s">
        <v>92</v>
      </c>
      <c r="DD4" s="63" t="s">
        <v>23</v>
      </c>
      <c r="DE4" s="61" t="s">
        <v>46</v>
      </c>
      <c r="DF4" s="63" t="s">
        <v>23</v>
      </c>
      <c r="DG4" s="67" t="s">
        <v>47</v>
      </c>
      <c r="DH4" s="67"/>
      <c r="DI4" s="67"/>
      <c r="DJ4" s="67"/>
      <c r="DK4" s="67"/>
      <c r="DL4" s="67"/>
      <c r="DM4" s="61" t="s">
        <v>51</v>
      </c>
      <c r="DN4" s="63" t="s">
        <v>23</v>
      </c>
      <c r="DO4" s="61" t="s">
        <v>113</v>
      </c>
      <c r="DP4" s="63" t="s">
        <v>23</v>
      </c>
      <c r="DQ4" s="61" t="s">
        <v>53</v>
      </c>
      <c r="DR4" s="63" t="s">
        <v>23</v>
      </c>
      <c r="DS4" s="65" t="s">
        <v>54</v>
      </c>
      <c r="DT4" s="63" t="s">
        <v>23</v>
      </c>
      <c r="DU4" s="61" t="s">
        <v>55</v>
      </c>
      <c r="DV4" s="63" t="s">
        <v>23</v>
      </c>
      <c r="DW4" s="61" t="s">
        <v>56</v>
      </c>
      <c r="DX4" s="63" t="s">
        <v>23</v>
      </c>
      <c r="DY4" s="61" t="s">
        <v>57</v>
      </c>
      <c r="DZ4" s="63" t="s">
        <v>23</v>
      </c>
      <c r="EA4" s="61" t="s">
        <v>58</v>
      </c>
      <c r="EB4" s="63" t="s">
        <v>23</v>
      </c>
      <c r="EC4" s="61" t="s">
        <v>59</v>
      </c>
      <c r="ED4" s="63" t="s">
        <v>23</v>
      </c>
      <c r="EE4" s="61" t="s">
        <v>60</v>
      </c>
      <c r="EF4" s="63" t="s">
        <v>23</v>
      </c>
      <c r="EG4" s="61" t="s">
        <v>61</v>
      </c>
      <c r="EH4" s="63" t="s">
        <v>23</v>
      </c>
      <c r="EI4" s="61" t="s">
        <v>101</v>
      </c>
      <c r="EJ4" s="63" t="s">
        <v>23</v>
      </c>
      <c r="EK4" s="61" t="s">
        <v>62</v>
      </c>
      <c r="EL4" s="63" t="s">
        <v>23</v>
      </c>
      <c r="EM4" s="61" t="s">
        <v>63</v>
      </c>
      <c r="EN4" s="63" t="s">
        <v>23</v>
      </c>
      <c r="EO4" s="61" t="s">
        <v>64</v>
      </c>
      <c r="EP4" s="63" t="s">
        <v>23</v>
      </c>
      <c r="EQ4" s="61" t="s">
        <v>102</v>
      </c>
      <c r="ER4" s="63" t="s">
        <v>23</v>
      </c>
      <c r="ES4" s="61" t="s">
        <v>65</v>
      </c>
      <c r="ET4" s="63" t="s">
        <v>23</v>
      </c>
      <c r="EU4" s="61" t="s">
        <v>66</v>
      </c>
      <c r="EV4" s="63" t="s">
        <v>23</v>
      </c>
      <c r="EW4" s="61" t="s">
        <v>67</v>
      </c>
      <c r="EX4" s="63" t="s">
        <v>23</v>
      </c>
      <c r="EY4" s="61" t="s">
        <v>91</v>
      </c>
      <c r="EZ4" s="63" t="s">
        <v>23</v>
      </c>
      <c r="FA4" s="61" t="s">
        <v>90</v>
      </c>
      <c r="FB4" s="63" t="s">
        <v>23</v>
      </c>
      <c r="FC4" s="61" t="s">
        <v>89</v>
      </c>
      <c r="FD4" s="63" t="s">
        <v>23</v>
      </c>
      <c r="FE4" s="61" t="s">
        <v>88</v>
      </c>
      <c r="FF4" s="63" t="s">
        <v>23</v>
      </c>
      <c r="FG4" s="61" t="s">
        <v>68</v>
      </c>
      <c r="FH4" s="63" t="s">
        <v>23</v>
      </c>
      <c r="FI4" s="61" t="s">
        <v>69</v>
      </c>
      <c r="FJ4" s="63" t="s">
        <v>23</v>
      </c>
      <c r="FK4" s="61" t="s">
        <v>70</v>
      </c>
      <c r="FL4" s="63" t="s">
        <v>23</v>
      </c>
      <c r="FM4" s="65" t="s">
        <v>71</v>
      </c>
      <c r="FN4" s="63" t="s">
        <v>23</v>
      </c>
      <c r="FO4" s="61" t="s">
        <v>87</v>
      </c>
      <c r="FP4" s="63" t="s">
        <v>23</v>
      </c>
      <c r="FQ4" s="61" t="s">
        <v>122</v>
      </c>
      <c r="FR4" s="63" t="s">
        <v>23</v>
      </c>
      <c r="FS4" s="61" t="s">
        <v>72</v>
      </c>
      <c r="FT4" s="63" t="s">
        <v>23</v>
      </c>
      <c r="FU4" s="61" t="s">
        <v>73</v>
      </c>
      <c r="FV4" s="63" t="s">
        <v>23</v>
      </c>
      <c r="FW4" s="61" t="s">
        <v>86</v>
      </c>
      <c r="FX4" s="63" t="s">
        <v>23</v>
      </c>
      <c r="FY4" s="64" t="s">
        <v>74</v>
      </c>
      <c r="FZ4" s="64"/>
      <c r="GA4" s="64"/>
      <c r="GB4" s="64"/>
      <c r="GC4" s="64"/>
      <c r="GD4" s="64"/>
      <c r="GE4" s="61" t="s">
        <v>85</v>
      </c>
      <c r="GF4" s="63" t="s">
        <v>23</v>
      </c>
      <c r="GG4" s="61" t="s">
        <v>84</v>
      </c>
      <c r="GH4" s="63" t="s">
        <v>23</v>
      </c>
      <c r="GI4" s="61" t="s">
        <v>83</v>
      </c>
      <c r="GJ4" s="63" t="s">
        <v>23</v>
      </c>
      <c r="GK4" s="61" t="s">
        <v>82</v>
      </c>
      <c r="GL4" s="63" t="s">
        <v>23</v>
      </c>
      <c r="GM4" s="61" t="s">
        <v>81</v>
      </c>
      <c r="GN4" s="63" t="s">
        <v>23</v>
      </c>
      <c r="GO4" s="61" t="s">
        <v>80</v>
      </c>
      <c r="GP4" s="63" t="s">
        <v>23</v>
      </c>
      <c r="GQ4" s="61" t="s">
        <v>79</v>
      </c>
      <c r="GR4" s="63" t="s">
        <v>23</v>
      </c>
      <c r="GS4" s="61" t="s">
        <v>78</v>
      </c>
      <c r="GT4" s="63" t="s">
        <v>23</v>
      </c>
      <c r="GU4" s="61" t="s">
        <v>123</v>
      </c>
      <c r="GV4" s="63" t="s">
        <v>23</v>
      </c>
      <c r="GW4" s="61" t="s">
        <v>117</v>
      </c>
      <c r="GX4" s="63" t="s">
        <v>23</v>
      </c>
      <c r="GY4" s="61" t="s">
        <v>77</v>
      </c>
      <c r="GZ4" s="63" t="s">
        <v>23</v>
      </c>
      <c r="HA4" s="85"/>
      <c r="HB4" s="48"/>
      <c r="HC4" s="78"/>
      <c r="HD4" s="48"/>
      <c r="HE4" s="78"/>
      <c r="HF4" s="48"/>
      <c r="HG4" s="78"/>
      <c r="HH4" s="48"/>
      <c r="HI4" s="80"/>
      <c r="HJ4" s="48"/>
      <c r="HK4" s="80"/>
      <c r="HL4" s="48"/>
      <c r="HM4" s="51"/>
      <c r="HN4" s="58"/>
      <c r="HO4" s="75"/>
      <c r="HP4" s="48"/>
      <c r="HQ4" s="51"/>
      <c r="HR4" s="48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</row>
    <row r="5" spans="1:240" ht="234" customHeight="1" x14ac:dyDescent="0.25">
      <c r="A5" s="88"/>
      <c r="B5" s="88"/>
      <c r="C5" s="90"/>
      <c r="D5" s="73"/>
      <c r="E5" s="90"/>
      <c r="F5" s="73"/>
      <c r="G5" s="90"/>
      <c r="H5" s="73"/>
      <c r="I5" s="90"/>
      <c r="J5" s="73"/>
      <c r="K5" s="90"/>
      <c r="L5" s="73"/>
      <c r="M5" s="90"/>
      <c r="N5" s="73"/>
      <c r="O5" s="90"/>
      <c r="P5" s="73"/>
      <c r="Q5" s="90"/>
      <c r="R5" s="73"/>
      <c r="S5" s="90"/>
      <c r="T5" s="73"/>
      <c r="U5" s="12" t="s">
        <v>12</v>
      </c>
      <c r="V5" s="13" t="s">
        <v>23</v>
      </c>
      <c r="W5" s="12" t="s">
        <v>13</v>
      </c>
      <c r="X5" s="13" t="s">
        <v>23</v>
      </c>
      <c r="Y5" s="12" t="s">
        <v>14</v>
      </c>
      <c r="Z5" s="13" t="s">
        <v>23</v>
      </c>
      <c r="AA5" s="12" t="s">
        <v>15</v>
      </c>
      <c r="AB5" s="13" t="s">
        <v>23</v>
      </c>
      <c r="AC5" s="12" t="s">
        <v>16</v>
      </c>
      <c r="AD5" s="13" t="s">
        <v>23</v>
      </c>
      <c r="AE5" s="12" t="s">
        <v>17</v>
      </c>
      <c r="AF5" s="13" t="s">
        <v>23</v>
      </c>
      <c r="AG5" s="12" t="s">
        <v>18</v>
      </c>
      <c r="AH5" s="13" t="s">
        <v>23</v>
      </c>
      <c r="AI5" s="12" t="s">
        <v>19</v>
      </c>
      <c r="AJ5" s="13" t="s">
        <v>23</v>
      </c>
      <c r="AK5" s="12" t="s">
        <v>20</v>
      </c>
      <c r="AL5" s="13" t="s">
        <v>23</v>
      </c>
      <c r="AM5" s="12" t="s">
        <v>21</v>
      </c>
      <c r="AN5" s="13" t="s">
        <v>23</v>
      </c>
      <c r="AO5" s="14" t="s">
        <v>104</v>
      </c>
      <c r="AP5" s="13" t="s">
        <v>3</v>
      </c>
      <c r="AQ5" s="14" t="s">
        <v>105</v>
      </c>
      <c r="AR5" s="13" t="s">
        <v>3</v>
      </c>
      <c r="AS5" s="14" t="s">
        <v>106</v>
      </c>
      <c r="AT5" s="13" t="s">
        <v>3</v>
      </c>
      <c r="AU5" s="14" t="s">
        <v>103</v>
      </c>
      <c r="AV5" s="13" t="s">
        <v>3</v>
      </c>
      <c r="AW5" s="14" t="s">
        <v>107</v>
      </c>
      <c r="AX5" s="13" t="s">
        <v>3</v>
      </c>
      <c r="AY5" s="14" t="s">
        <v>108</v>
      </c>
      <c r="AZ5" s="13" t="s">
        <v>3</v>
      </c>
      <c r="BA5" s="14" t="s">
        <v>109</v>
      </c>
      <c r="BB5" s="13" t="s">
        <v>3</v>
      </c>
      <c r="BC5" s="14" t="s">
        <v>110</v>
      </c>
      <c r="BD5" s="13" t="s">
        <v>3</v>
      </c>
      <c r="BE5" s="14" t="s">
        <v>111</v>
      </c>
      <c r="BF5" s="13" t="s">
        <v>3</v>
      </c>
      <c r="BG5" s="14" t="s">
        <v>31</v>
      </c>
      <c r="BH5" s="13" t="s">
        <v>3</v>
      </c>
      <c r="BI5" s="14" t="s">
        <v>32</v>
      </c>
      <c r="BJ5" s="13" t="s">
        <v>3</v>
      </c>
      <c r="BK5" s="14" t="s">
        <v>33</v>
      </c>
      <c r="BL5" s="13" t="s">
        <v>3</v>
      </c>
      <c r="BM5" s="14" t="s">
        <v>34</v>
      </c>
      <c r="BN5" s="13" t="s">
        <v>3</v>
      </c>
      <c r="BO5" s="14" t="s">
        <v>35</v>
      </c>
      <c r="BP5" s="13" t="s">
        <v>3</v>
      </c>
      <c r="BQ5" s="14" t="s">
        <v>36</v>
      </c>
      <c r="BR5" s="13" t="s">
        <v>3</v>
      </c>
      <c r="BS5" s="14" t="s">
        <v>37</v>
      </c>
      <c r="BT5" s="13" t="s">
        <v>3</v>
      </c>
      <c r="BU5" s="14" t="s">
        <v>38</v>
      </c>
      <c r="BV5" s="13" t="s">
        <v>3</v>
      </c>
      <c r="BW5" s="14" t="s">
        <v>31</v>
      </c>
      <c r="BX5" s="13" t="s">
        <v>23</v>
      </c>
      <c r="BY5" s="62"/>
      <c r="BZ5" s="47"/>
      <c r="CA5" s="62"/>
      <c r="CB5" s="47"/>
      <c r="CC5" s="62"/>
      <c r="CD5" s="47"/>
      <c r="CE5" s="62"/>
      <c r="CF5" s="47"/>
      <c r="CG5" s="62"/>
      <c r="CH5" s="47"/>
      <c r="CI5" s="62"/>
      <c r="CJ5" s="47"/>
      <c r="CK5" s="62"/>
      <c r="CL5" s="47"/>
      <c r="CM5" s="62"/>
      <c r="CN5" s="47"/>
      <c r="CO5" s="62"/>
      <c r="CP5" s="47"/>
      <c r="CQ5" s="62"/>
      <c r="CR5" s="47"/>
      <c r="CS5" s="62"/>
      <c r="CT5" s="47"/>
      <c r="CU5" s="62"/>
      <c r="CV5" s="47"/>
      <c r="CW5" s="62"/>
      <c r="CX5" s="47"/>
      <c r="CY5" s="62"/>
      <c r="CZ5" s="47"/>
      <c r="DA5" s="62"/>
      <c r="DB5" s="47"/>
      <c r="DC5" s="62"/>
      <c r="DD5" s="47"/>
      <c r="DE5" s="62"/>
      <c r="DF5" s="47"/>
      <c r="DG5" s="15" t="s">
        <v>48</v>
      </c>
      <c r="DH5" s="10" t="s">
        <v>23</v>
      </c>
      <c r="DI5" s="15" t="s">
        <v>49</v>
      </c>
      <c r="DJ5" s="10" t="s">
        <v>23</v>
      </c>
      <c r="DK5" s="15" t="s">
        <v>50</v>
      </c>
      <c r="DL5" s="10" t="s">
        <v>23</v>
      </c>
      <c r="DM5" s="62"/>
      <c r="DN5" s="47"/>
      <c r="DO5" s="62"/>
      <c r="DP5" s="47"/>
      <c r="DQ5" s="62"/>
      <c r="DR5" s="47"/>
      <c r="DS5" s="66"/>
      <c r="DT5" s="47"/>
      <c r="DU5" s="62"/>
      <c r="DV5" s="47"/>
      <c r="DW5" s="62"/>
      <c r="DX5" s="47"/>
      <c r="DY5" s="62"/>
      <c r="DZ5" s="47"/>
      <c r="EA5" s="62"/>
      <c r="EB5" s="47"/>
      <c r="EC5" s="62"/>
      <c r="ED5" s="47"/>
      <c r="EE5" s="62"/>
      <c r="EF5" s="47"/>
      <c r="EG5" s="62"/>
      <c r="EH5" s="47"/>
      <c r="EI5" s="62"/>
      <c r="EJ5" s="47"/>
      <c r="EK5" s="62"/>
      <c r="EL5" s="47"/>
      <c r="EM5" s="62"/>
      <c r="EN5" s="47"/>
      <c r="EO5" s="62"/>
      <c r="EP5" s="47"/>
      <c r="EQ5" s="62"/>
      <c r="ER5" s="47"/>
      <c r="ES5" s="62"/>
      <c r="ET5" s="47"/>
      <c r="EU5" s="62"/>
      <c r="EV5" s="47"/>
      <c r="EW5" s="62"/>
      <c r="EX5" s="47"/>
      <c r="EY5" s="62"/>
      <c r="EZ5" s="47"/>
      <c r="FA5" s="62"/>
      <c r="FB5" s="47"/>
      <c r="FC5" s="62"/>
      <c r="FD5" s="47"/>
      <c r="FE5" s="62"/>
      <c r="FF5" s="47"/>
      <c r="FG5" s="62"/>
      <c r="FH5" s="47"/>
      <c r="FI5" s="62"/>
      <c r="FJ5" s="47"/>
      <c r="FK5" s="62"/>
      <c r="FL5" s="47"/>
      <c r="FM5" s="66"/>
      <c r="FN5" s="47"/>
      <c r="FO5" s="62"/>
      <c r="FP5" s="47"/>
      <c r="FQ5" s="62"/>
      <c r="FR5" s="47"/>
      <c r="FS5" s="62"/>
      <c r="FT5" s="47"/>
      <c r="FU5" s="62"/>
      <c r="FV5" s="47"/>
      <c r="FW5" s="62"/>
      <c r="FX5" s="47"/>
      <c r="FY5" s="15" t="s">
        <v>75</v>
      </c>
      <c r="FZ5" s="10" t="s">
        <v>23</v>
      </c>
      <c r="GA5" s="15" t="s">
        <v>112</v>
      </c>
      <c r="GB5" s="10" t="s">
        <v>23</v>
      </c>
      <c r="GC5" s="15" t="s">
        <v>76</v>
      </c>
      <c r="GD5" s="16" t="s">
        <v>23</v>
      </c>
      <c r="GE5" s="62"/>
      <c r="GF5" s="47"/>
      <c r="GG5" s="62"/>
      <c r="GH5" s="47"/>
      <c r="GI5" s="62"/>
      <c r="GJ5" s="47"/>
      <c r="GK5" s="62"/>
      <c r="GL5" s="47"/>
      <c r="GM5" s="62"/>
      <c r="GN5" s="47"/>
      <c r="GO5" s="62"/>
      <c r="GP5" s="47"/>
      <c r="GQ5" s="62"/>
      <c r="GR5" s="47"/>
      <c r="GS5" s="62"/>
      <c r="GT5" s="47"/>
      <c r="GU5" s="62"/>
      <c r="GV5" s="47"/>
      <c r="GW5" s="62"/>
      <c r="GX5" s="47"/>
      <c r="GY5" s="62"/>
      <c r="GZ5" s="47"/>
      <c r="HA5" s="86"/>
      <c r="HB5" s="49"/>
      <c r="HC5" s="78"/>
      <c r="HD5" s="48"/>
      <c r="HE5" s="78"/>
      <c r="HF5" s="48"/>
      <c r="HG5" s="78"/>
      <c r="HH5" s="48"/>
      <c r="HI5" s="80"/>
      <c r="HJ5" s="48"/>
      <c r="HK5" s="80"/>
      <c r="HL5" s="48"/>
      <c r="HM5" s="52"/>
      <c r="HN5" s="59"/>
      <c r="HO5" s="76"/>
      <c r="HP5" s="49"/>
      <c r="HQ5" s="52"/>
      <c r="HR5" s="49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</row>
    <row r="6" spans="1:240" ht="27" customHeight="1" x14ac:dyDescent="0.25">
      <c r="A6" s="60" t="s">
        <v>127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23"/>
      <c r="HP6" s="23"/>
      <c r="HQ6" s="23"/>
      <c r="HR6" s="24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</row>
    <row r="7" spans="1:240" x14ac:dyDescent="0.25">
      <c r="A7" s="5">
        <v>1</v>
      </c>
      <c r="B7" s="36" t="s">
        <v>128</v>
      </c>
      <c r="C7" s="25">
        <v>276.7</v>
      </c>
      <c r="D7" s="25">
        <v>276.7</v>
      </c>
      <c r="E7" s="25">
        <v>276.7</v>
      </c>
      <c r="F7" s="25">
        <v>276.7</v>
      </c>
      <c r="G7" s="25">
        <v>1853.9</v>
      </c>
      <c r="H7" s="25">
        <v>1853.9</v>
      </c>
      <c r="I7" s="25">
        <v>6</v>
      </c>
      <c r="J7" s="25">
        <v>6</v>
      </c>
      <c r="K7" s="25">
        <v>145.6</v>
      </c>
      <c r="L7" s="25">
        <v>145.6</v>
      </c>
      <c r="M7" s="25">
        <v>1708.3</v>
      </c>
      <c r="N7" s="25">
        <v>1708.3</v>
      </c>
      <c r="O7" s="25">
        <v>12</v>
      </c>
      <c r="P7" s="25">
        <v>12</v>
      </c>
      <c r="Q7" s="25">
        <v>52</v>
      </c>
      <c r="R7" s="25">
        <v>52</v>
      </c>
      <c r="S7" s="25"/>
      <c r="T7" s="25"/>
      <c r="U7" s="25">
        <v>120</v>
      </c>
      <c r="V7" s="25">
        <v>120</v>
      </c>
      <c r="W7" s="25">
        <v>25</v>
      </c>
      <c r="X7" s="25">
        <v>25</v>
      </c>
      <c r="Y7" s="25">
        <v>25</v>
      </c>
      <c r="Z7" s="25">
        <v>25</v>
      </c>
      <c r="AA7" s="25"/>
      <c r="AB7" s="25"/>
      <c r="AC7" s="25"/>
      <c r="AD7" s="25"/>
      <c r="AE7" s="25">
        <v>45</v>
      </c>
      <c r="AF7" s="25">
        <v>45</v>
      </c>
      <c r="AG7" s="25"/>
      <c r="AH7" s="25"/>
      <c r="AI7" s="25"/>
      <c r="AJ7" s="25">
        <v>20</v>
      </c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>
        <v>10</v>
      </c>
      <c r="AV7" s="25">
        <v>10</v>
      </c>
      <c r="AW7" s="25">
        <v>10</v>
      </c>
      <c r="AX7" s="25">
        <v>10</v>
      </c>
      <c r="AY7" s="25">
        <v>5</v>
      </c>
      <c r="AZ7" s="25">
        <v>5</v>
      </c>
      <c r="BA7" s="25">
        <v>10</v>
      </c>
      <c r="BB7" s="25">
        <v>10</v>
      </c>
      <c r="BC7" s="25">
        <v>3</v>
      </c>
      <c r="BD7" s="25">
        <v>3</v>
      </c>
      <c r="BE7" s="25">
        <v>2</v>
      </c>
      <c r="BF7" s="25">
        <v>2</v>
      </c>
      <c r="BG7" s="25">
        <v>2</v>
      </c>
      <c r="BH7" s="25">
        <v>2</v>
      </c>
      <c r="BI7" s="25">
        <v>1</v>
      </c>
      <c r="BJ7" s="25">
        <v>1</v>
      </c>
      <c r="BK7" s="25">
        <v>1</v>
      </c>
      <c r="BL7" s="25">
        <v>1</v>
      </c>
      <c r="BM7" s="25">
        <v>20</v>
      </c>
      <c r="BN7" s="25">
        <v>20</v>
      </c>
      <c r="BO7" s="25">
        <v>40</v>
      </c>
      <c r="BP7" s="25">
        <v>40</v>
      </c>
      <c r="BQ7" s="25">
        <v>25</v>
      </c>
      <c r="BR7" s="25">
        <v>25</v>
      </c>
      <c r="BS7" s="25"/>
      <c r="BT7" s="25"/>
      <c r="BU7" s="25">
        <v>5</v>
      </c>
      <c r="BV7" s="25">
        <v>5</v>
      </c>
      <c r="BW7" s="25"/>
      <c r="BX7" s="25"/>
      <c r="BY7" s="25">
        <v>4</v>
      </c>
      <c r="BZ7" s="25">
        <v>4</v>
      </c>
      <c r="CA7" s="25"/>
      <c r="CB7" s="25"/>
      <c r="CC7" s="25">
        <v>1</v>
      </c>
      <c r="CD7" s="25">
        <v>1</v>
      </c>
      <c r="CE7" s="25"/>
      <c r="CF7" s="25"/>
      <c r="CG7" s="26"/>
      <c r="CH7" s="26"/>
      <c r="CI7" s="26"/>
      <c r="CJ7" s="26"/>
      <c r="CK7" s="26"/>
      <c r="CL7" s="26"/>
      <c r="CM7" s="26">
        <v>2</v>
      </c>
      <c r="CN7" s="26">
        <v>2</v>
      </c>
      <c r="CO7" s="26"/>
      <c r="CP7" s="26"/>
      <c r="CQ7" s="26"/>
      <c r="CR7" s="26"/>
      <c r="CS7" s="26"/>
      <c r="CT7" s="26"/>
      <c r="CU7" s="26"/>
      <c r="CV7" s="26"/>
      <c r="CW7" s="25"/>
      <c r="CX7" s="26"/>
      <c r="CY7" s="26">
        <v>2</v>
      </c>
      <c r="CZ7" s="26">
        <v>2</v>
      </c>
      <c r="DA7" s="29">
        <v>30</v>
      </c>
      <c r="DB7" s="29">
        <v>30</v>
      </c>
      <c r="DC7" s="25">
        <v>35</v>
      </c>
      <c r="DD7" s="25">
        <v>35</v>
      </c>
      <c r="DE7" s="35"/>
      <c r="DF7" s="35"/>
      <c r="DG7" s="26">
        <v>1</v>
      </c>
      <c r="DH7" s="26">
        <v>1</v>
      </c>
      <c r="DI7" s="26"/>
      <c r="DJ7" s="26"/>
      <c r="DK7" s="26"/>
      <c r="DL7" s="26"/>
      <c r="DM7" s="25"/>
      <c r="DN7" s="25"/>
      <c r="DO7" s="25"/>
      <c r="DP7" s="25"/>
      <c r="DQ7" s="26"/>
      <c r="DR7" s="26"/>
      <c r="DS7" s="26"/>
      <c r="DT7" s="26"/>
      <c r="DU7" s="26"/>
      <c r="DV7" s="26"/>
      <c r="DW7" s="26"/>
      <c r="DX7" s="26"/>
      <c r="DY7" s="26">
        <v>210</v>
      </c>
      <c r="DZ7" s="26">
        <v>210</v>
      </c>
      <c r="EA7" s="26">
        <v>65</v>
      </c>
      <c r="EB7" s="26">
        <v>65</v>
      </c>
      <c r="EC7" s="25"/>
      <c r="ED7" s="25"/>
      <c r="EE7" s="25"/>
      <c r="EF7" s="25"/>
      <c r="EG7" s="26"/>
      <c r="EH7" s="26"/>
      <c r="EI7" s="26"/>
      <c r="EJ7" s="26"/>
      <c r="EK7" s="26">
        <v>16</v>
      </c>
      <c r="EL7" s="26">
        <v>16</v>
      </c>
      <c r="EM7" s="26"/>
      <c r="EN7" s="26"/>
      <c r="EO7" s="26">
        <v>5</v>
      </c>
      <c r="EP7" s="26">
        <v>5</v>
      </c>
      <c r="EQ7" s="26">
        <v>200</v>
      </c>
      <c r="ER7" s="26">
        <v>200</v>
      </c>
      <c r="ES7" s="26">
        <v>10</v>
      </c>
      <c r="ET7" s="26">
        <v>10</v>
      </c>
      <c r="EU7" s="26">
        <v>10</v>
      </c>
      <c r="EV7" s="26">
        <v>10</v>
      </c>
      <c r="EW7" s="26">
        <v>6</v>
      </c>
      <c r="EX7" s="26">
        <v>6</v>
      </c>
      <c r="EY7" s="26">
        <v>3</v>
      </c>
      <c r="EZ7" s="26">
        <v>3</v>
      </c>
      <c r="FA7" s="26"/>
      <c r="FB7" s="26"/>
      <c r="FC7" s="26"/>
      <c r="FD7" s="26"/>
      <c r="FE7" s="25"/>
      <c r="FF7" s="25"/>
      <c r="FG7" s="26"/>
      <c r="FH7" s="31"/>
      <c r="FI7" s="26"/>
      <c r="FJ7" s="26"/>
      <c r="FK7" s="26"/>
      <c r="FL7" s="31" t="s">
        <v>121</v>
      </c>
      <c r="FM7" s="25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5"/>
      <c r="FZ7" s="26"/>
      <c r="GA7" s="25"/>
      <c r="GB7" s="26"/>
      <c r="GC7" s="26"/>
      <c r="GD7" s="26"/>
      <c r="GE7" s="26"/>
      <c r="GF7" s="26"/>
      <c r="GG7" s="26">
        <v>30</v>
      </c>
      <c r="GH7" s="26">
        <v>30</v>
      </c>
      <c r="GI7" s="26">
        <v>6.5</v>
      </c>
      <c r="GJ7" s="26">
        <v>6.5</v>
      </c>
      <c r="GK7" s="26"/>
      <c r="GL7" s="26"/>
      <c r="GM7" s="26">
        <v>10</v>
      </c>
      <c r="GN7" s="26">
        <v>10</v>
      </c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8">
        <v>388.78</v>
      </c>
      <c r="HB7" s="28">
        <v>388.78</v>
      </c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</row>
    <row r="8" spans="1:240" x14ac:dyDescent="0.25">
      <c r="A8" s="5">
        <v>2</v>
      </c>
      <c r="B8" s="36" t="s">
        <v>129</v>
      </c>
      <c r="C8" s="30">
        <v>276.7</v>
      </c>
      <c r="D8" s="30">
        <v>276.7</v>
      </c>
      <c r="E8" s="25">
        <v>276.7</v>
      </c>
      <c r="F8" s="30">
        <v>276.7</v>
      </c>
      <c r="G8" s="25">
        <v>2686</v>
      </c>
      <c r="H8" s="25">
        <v>2686</v>
      </c>
      <c r="I8" s="25">
        <v>16</v>
      </c>
      <c r="J8" s="25">
        <v>16</v>
      </c>
      <c r="K8" s="25">
        <v>697</v>
      </c>
      <c r="L8" s="25">
        <v>697</v>
      </c>
      <c r="M8" s="25">
        <v>1989</v>
      </c>
      <c r="N8" s="25">
        <v>1989</v>
      </c>
      <c r="O8" s="25">
        <v>24</v>
      </c>
      <c r="P8" s="25">
        <v>24</v>
      </c>
      <c r="Q8" s="25">
        <v>52</v>
      </c>
      <c r="R8" s="25">
        <v>52</v>
      </c>
      <c r="S8" s="25"/>
      <c r="T8" s="25"/>
      <c r="U8" s="25">
        <v>50</v>
      </c>
      <c r="V8" s="25">
        <v>50</v>
      </c>
      <c r="W8" s="25">
        <v>25</v>
      </c>
      <c r="X8" s="25">
        <v>25</v>
      </c>
      <c r="Y8" s="25">
        <v>25</v>
      </c>
      <c r="Z8" s="25">
        <v>25</v>
      </c>
      <c r="AA8" s="25">
        <v>25</v>
      </c>
      <c r="AB8" s="25">
        <v>25</v>
      </c>
      <c r="AC8" s="25">
        <v>25</v>
      </c>
      <c r="AD8" s="25">
        <v>25</v>
      </c>
      <c r="AE8" s="25"/>
      <c r="AF8" s="25"/>
      <c r="AG8" s="25">
        <v>50</v>
      </c>
      <c r="AH8" s="25">
        <v>50</v>
      </c>
      <c r="AI8" s="25"/>
      <c r="AJ8" s="25"/>
      <c r="AK8" s="25"/>
      <c r="AL8" s="25"/>
      <c r="AM8" s="25"/>
      <c r="AN8" s="25"/>
      <c r="AO8" s="25">
        <v>2</v>
      </c>
      <c r="AP8" s="25">
        <v>2</v>
      </c>
      <c r="AQ8" s="25"/>
      <c r="AR8" s="25"/>
      <c r="AS8" s="25"/>
      <c r="AT8" s="25"/>
      <c r="AU8" s="25">
        <v>10</v>
      </c>
      <c r="AV8" s="25">
        <v>10</v>
      </c>
      <c r="AW8" s="25">
        <v>10</v>
      </c>
      <c r="AX8" s="25">
        <v>10</v>
      </c>
      <c r="AY8" s="25">
        <v>5</v>
      </c>
      <c r="AZ8" s="25">
        <v>5</v>
      </c>
      <c r="BA8" s="25">
        <v>10</v>
      </c>
      <c r="BB8" s="25">
        <v>10</v>
      </c>
      <c r="BC8" s="25">
        <v>3</v>
      </c>
      <c r="BD8" s="25">
        <v>3</v>
      </c>
      <c r="BE8" s="25">
        <v>2</v>
      </c>
      <c r="BF8" s="25">
        <v>2</v>
      </c>
      <c r="BG8" s="25">
        <v>2</v>
      </c>
      <c r="BH8" s="25">
        <v>2</v>
      </c>
      <c r="BI8" s="25">
        <v>1</v>
      </c>
      <c r="BJ8" s="25">
        <v>1</v>
      </c>
      <c r="BK8" s="25"/>
      <c r="BL8" s="25"/>
      <c r="BM8" s="25">
        <v>15</v>
      </c>
      <c r="BN8" s="25">
        <v>15</v>
      </c>
      <c r="BO8" s="25">
        <v>50</v>
      </c>
      <c r="BP8" s="25">
        <v>50</v>
      </c>
      <c r="BQ8" s="25">
        <v>25</v>
      </c>
      <c r="BR8" s="25">
        <v>25</v>
      </c>
      <c r="BS8" s="25">
        <v>10</v>
      </c>
      <c r="BT8" s="25">
        <v>10</v>
      </c>
      <c r="BU8" s="25">
        <v>5</v>
      </c>
      <c r="BV8" s="25">
        <v>5</v>
      </c>
      <c r="BW8" s="25">
        <v>3</v>
      </c>
      <c r="BX8" s="25">
        <v>3</v>
      </c>
      <c r="BY8" s="25"/>
      <c r="BZ8" s="25"/>
      <c r="CA8" s="25">
        <v>6</v>
      </c>
      <c r="CB8" s="25">
        <v>6</v>
      </c>
      <c r="CC8" s="25"/>
      <c r="CD8" s="25"/>
      <c r="CE8" s="25"/>
      <c r="CF8" s="25"/>
      <c r="CG8" s="26">
        <v>3.5</v>
      </c>
      <c r="CH8" s="26">
        <v>3.5</v>
      </c>
      <c r="CI8" s="26">
        <v>5</v>
      </c>
      <c r="CJ8" s="26">
        <v>5</v>
      </c>
      <c r="CK8" s="26">
        <v>1</v>
      </c>
      <c r="CL8" s="26">
        <v>1</v>
      </c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5">
        <v>1</v>
      </c>
      <c r="CX8" s="26">
        <v>1</v>
      </c>
      <c r="CY8" s="26">
        <v>1</v>
      </c>
      <c r="CZ8" s="26">
        <v>1</v>
      </c>
      <c r="DA8" s="29"/>
      <c r="DB8" s="29"/>
      <c r="DC8" s="25"/>
      <c r="DD8" s="25"/>
      <c r="DE8" s="26"/>
      <c r="DF8" s="26"/>
      <c r="DG8" s="26"/>
      <c r="DH8" s="26"/>
      <c r="DI8" s="26"/>
      <c r="DJ8" s="26"/>
      <c r="DK8" s="26"/>
      <c r="DL8" s="26"/>
      <c r="DM8" s="25"/>
      <c r="DN8" s="25"/>
      <c r="DO8" s="25"/>
      <c r="DP8" s="25"/>
      <c r="DQ8" s="26"/>
      <c r="DR8" s="26"/>
      <c r="DS8" s="26"/>
      <c r="DT8" s="26"/>
      <c r="DU8" s="26"/>
      <c r="DV8" s="26"/>
      <c r="DW8" s="26"/>
      <c r="DX8" s="26"/>
      <c r="DY8" s="26">
        <v>210</v>
      </c>
      <c r="DZ8" s="26">
        <v>210</v>
      </c>
      <c r="EA8" s="26">
        <v>65</v>
      </c>
      <c r="EB8" s="26">
        <v>65</v>
      </c>
      <c r="EC8" s="27"/>
      <c r="ED8" s="27"/>
      <c r="EE8" s="29">
        <v>40</v>
      </c>
      <c r="EF8" s="29">
        <v>40</v>
      </c>
      <c r="EG8" s="26">
        <v>12</v>
      </c>
      <c r="EH8" s="26">
        <v>12</v>
      </c>
      <c r="EI8" s="26"/>
      <c r="EJ8" s="26"/>
      <c r="EK8" s="26"/>
      <c r="EL8" s="26"/>
      <c r="EM8" s="26"/>
      <c r="EN8" s="26"/>
      <c r="EO8" s="26">
        <v>5</v>
      </c>
      <c r="EP8" s="26">
        <v>5</v>
      </c>
      <c r="EQ8" s="26">
        <v>200</v>
      </c>
      <c r="ER8" s="26">
        <v>200</v>
      </c>
      <c r="ES8" s="26">
        <v>10</v>
      </c>
      <c r="ET8" s="26">
        <v>10</v>
      </c>
      <c r="EU8" s="26">
        <v>10</v>
      </c>
      <c r="EV8" s="26">
        <v>10</v>
      </c>
      <c r="EW8" s="26"/>
      <c r="EX8" s="26"/>
      <c r="EY8" s="26">
        <v>3</v>
      </c>
      <c r="EZ8" s="26">
        <v>3</v>
      </c>
      <c r="FA8" s="26"/>
      <c r="FB8" s="26"/>
      <c r="FC8" s="26"/>
      <c r="FD8" s="26"/>
      <c r="FE8" s="25"/>
      <c r="FF8" s="25"/>
      <c r="FG8" s="26"/>
      <c r="FH8" s="26"/>
      <c r="FI8" s="26">
        <v>1</v>
      </c>
      <c r="FJ8" s="26">
        <v>4</v>
      </c>
      <c r="FK8" s="26"/>
      <c r="FL8" s="26"/>
      <c r="FM8" s="25"/>
      <c r="FN8" s="26"/>
      <c r="FO8" s="26"/>
      <c r="FP8" s="26"/>
      <c r="FQ8" s="26">
        <v>10</v>
      </c>
      <c r="FR8" s="26">
        <v>10</v>
      </c>
      <c r="FS8" s="26"/>
      <c r="FT8" s="26"/>
      <c r="FU8" s="26"/>
      <c r="FV8" s="26"/>
      <c r="FW8" s="26"/>
      <c r="FX8" s="26"/>
      <c r="FY8" s="25"/>
      <c r="FZ8" s="26"/>
      <c r="GA8" s="39" t="s">
        <v>198</v>
      </c>
      <c r="GB8" s="35" t="s">
        <v>198</v>
      </c>
      <c r="GC8" s="26"/>
      <c r="GD8" s="26"/>
      <c r="GE8" s="26"/>
      <c r="GF8" s="26"/>
      <c r="GG8" s="26">
        <v>35</v>
      </c>
      <c r="GH8" s="26">
        <v>35</v>
      </c>
      <c r="GI8" s="26">
        <v>12</v>
      </c>
      <c r="GJ8" s="26">
        <v>12</v>
      </c>
      <c r="GK8" s="26"/>
      <c r="GL8" s="26"/>
      <c r="GM8" s="26">
        <v>10</v>
      </c>
      <c r="GN8" s="26">
        <v>10</v>
      </c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8">
        <v>370</v>
      </c>
      <c r="HB8" s="28">
        <v>370</v>
      </c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</row>
    <row r="9" spans="1:240" x14ac:dyDescent="0.25">
      <c r="A9" s="5">
        <v>3</v>
      </c>
      <c r="B9" s="36" t="s">
        <v>130</v>
      </c>
      <c r="C9" s="30">
        <v>316.8</v>
      </c>
      <c r="D9" s="30">
        <v>316.8</v>
      </c>
      <c r="E9" s="25">
        <v>316.8</v>
      </c>
      <c r="F9" s="30">
        <v>316.8</v>
      </c>
      <c r="G9" s="25">
        <v>4735</v>
      </c>
      <c r="H9" s="25">
        <v>4735</v>
      </c>
      <c r="I9" s="25">
        <v>18</v>
      </c>
      <c r="J9" s="25">
        <v>18</v>
      </c>
      <c r="K9" s="25">
        <v>374.8</v>
      </c>
      <c r="L9" s="25">
        <v>374.8</v>
      </c>
      <c r="M9" s="25">
        <v>4360.2</v>
      </c>
      <c r="N9" s="25">
        <v>4360.2</v>
      </c>
      <c r="O9" s="25">
        <v>8</v>
      </c>
      <c r="P9" s="25">
        <v>8</v>
      </c>
      <c r="Q9" s="25">
        <v>52</v>
      </c>
      <c r="R9" s="25">
        <v>52</v>
      </c>
      <c r="S9" s="25"/>
      <c r="T9" s="25"/>
      <c r="U9" s="25">
        <v>140</v>
      </c>
      <c r="V9" s="25">
        <v>140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>
        <v>2</v>
      </c>
      <c r="AP9" s="25">
        <v>2</v>
      </c>
      <c r="AQ9" s="25">
        <v>2</v>
      </c>
      <c r="AR9" s="25">
        <v>2</v>
      </c>
      <c r="AS9" s="25"/>
      <c r="AT9" s="25"/>
      <c r="AU9" s="25">
        <v>20</v>
      </c>
      <c r="AV9" s="25">
        <v>20</v>
      </c>
      <c r="AW9" s="25">
        <v>20</v>
      </c>
      <c r="AX9" s="25">
        <v>20</v>
      </c>
      <c r="AY9" s="25">
        <v>10</v>
      </c>
      <c r="AZ9" s="25">
        <v>10</v>
      </c>
      <c r="BA9" s="25">
        <v>10</v>
      </c>
      <c r="BB9" s="25">
        <v>10</v>
      </c>
      <c r="BC9" s="25">
        <v>3</v>
      </c>
      <c r="BD9" s="25">
        <v>3</v>
      </c>
      <c r="BE9" s="25">
        <v>2</v>
      </c>
      <c r="BF9" s="25">
        <v>2</v>
      </c>
      <c r="BG9" s="25">
        <v>2</v>
      </c>
      <c r="BH9" s="25">
        <v>2</v>
      </c>
      <c r="BI9" s="25">
        <v>1</v>
      </c>
      <c r="BJ9" s="25">
        <v>1</v>
      </c>
      <c r="BK9" s="25"/>
      <c r="BL9" s="25"/>
      <c r="BM9" s="25">
        <v>30</v>
      </c>
      <c r="BN9" s="25">
        <v>30</v>
      </c>
      <c r="BO9" s="25">
        <v>50</v>
      </c>
      <c r="BP9" s="25">
        <v>50</v>
      </c>
      <c r="BQ9" s="25">
        <v>25</v>
      </c>
      <c r="BR9" s="25">
        <v>25</v>
      </c>
      <c r="BS9" s="25">
        <v>10</v>
      </c>
      <c r="BT9" s="25">
        <v>10</v>
      </c>
      <c r="BU9" s="25">
        <v>10</v>
      </c>
      <c r="BV9" s="25">
        <v>10</v>
      </c>
      <c r="BW9" s="25">
        <v>3</v>
      </c>
      <c r="BX9" s="25">
        <v>3</v>
      </c>
      <c r="BY9" s="25">
        <v>6</v>
      </c>
      <c r="BZ9" s="25">
        <v>6</v>
      </c>
      <c r="CA9" s="25">
        <v>10</v>
      </c>
      <c r="CB9" s="25">
        <v>10</v>
      </c>
      <c r="CC9" s="25">
        <v>4</v>
      </c>
      <c r="CD9" s="25">
        <v>4</v>
      </c>
      <c r="CE9" s="25"/>
      <c r="CF9" s="25"/>
      <c r="CG9" s="26">
        <v>6.5</v>
      </c>
      <c r="CH9" s="26">
        <v>6.5</v>
      </c>
      <c r="CI9" s="26"/>
      <c r="CJ9" s="26"/>
      <c r="CK9" s="26">
        <v>1</v>
      </c>
      <c r="CL9" s="26">
        <v>1</v>
      </c>
      <c r="CM9" s="26"/>
      <c r="CN9" s="26"/>
      <c r="CO9" s="26"/>
      <c r="CP9" s="26"/>
      <c r="CQ9" s="35" t="s">
        <v>175</v>
      </c>
      <c r="CR9" s="35" t="s">
        <v>175</v>
      </c>
      <c r="CS9" s="26"/>
      <c r="CT9" s="26"/>
      <c r="CU9" s="26"/>
      <c r="CV9" s="26"/>
      <c r="CW9" s="25"/>
      <c r="CX9" s="26"/>
      <c r="CY9" s="26"/>
      <c r="CZ9" s="26"/>
      <c r="DA9" s="25">
        <v>30</v>
      </c>
      <c r="DB9" s="25">
        <v>30</v>
      </c>
      <c r="DC9" s="25">
        <v>35</v>
      </c>
      <c r="DD9" s="25">
        <v>35</v>
      </c>
      <c r="DE9" s="35" t="s">
        <v>176</v>
      </c>
      <c r="DF9" s="35" t="s">
        <v>176</v>
      </c>
      <c r="DG9" s="26">
        <v>3</v>
      </c>
      <c r="DH9" s="26">
        <v>3</v>
      </c>
      <c r="DI9" s="26"/>
      <c r="DJ9" s="26"/>
      <c r="DK9" s="26"/>
      <c r="DL9" s="26"/>
      <c r="DM9" s="25"/>
      <c r="DN9" s="25"/>
      <c r="DO9" s="25"/>
      <c r="DP9" s="25"/>
      <c r="DQ9" s="26"/>
      <c r="DR9" s="26"/>
      <c r="DS9" s="26"/>
      <c r="DT9" s="26"/>
      <c r="DU9" s="26"/>
      <c r="DV9" s="26"/>
      <c r="DW9" s="26"/>
      <c r="DX9" s="26"/>
      <c r="DY9" s="26">
        <v>210</v>
      </c>
      <c r="DZ9" s="26">
        <v>210</v>
      </c>
      <c r="EA9" s="26">
        <v>65</v>
      </c>
      <c r="EB9" s="26">
        <v>65</v>
      </c>
      <c r="EC9" s="32"/>
      <c r="ED9" s="25"/>
      <c r="EE9" s="29"/>
      <c r="EF9" s="25"/>
      <c r="EG9" s="26">
        <v>32</v>
      </c>
      <c r="EH9" s="26">
        <v>32</v>
      </c>
      <c r="EI9" s="26">
        <v>10</v>
      </c>
      <c r="EJ9" s="26">
        <v>10</v>
      </c>
      <c r="EK9" s="26">
        <v>16</v>
      </c>
      <c r="EL9" s="26">
        <v>16</v>
      </c>
      <c r="EM9" s="26">
        <v>10</v>
      </c>
      <c r="EN9" s="26">
        <v>10</v>
      </c>
      <c r="EO9" s="26">
        <v>4</v>
      </c>
      <c r="EP9" s="26">
        <v>4</v>
      </c>
      <c r="EQ9" s="26">
        <v>200</v>
      </c>
      <c r="ER9" s="26">
        <v>200</v>
      </c>
      <c r="ES9" s="26">
        <v>16</v>
      </c>
      <c r="ET9" s="26">
        <v>16</v>
      </c>
      <c r="EU9" s="26">
        <v>12</v>
      </c>
      <c r="EV9" s="26">
        <v>12</v>
      </c>
      <c r="EW9" s="26">
        <v>4</v>
      </c>
      <c r="EX9" s="26">
        <v>4</v>
      </c>
      <c r="EY9" s="26">
        <v>3</v>
      </c>
      <c r="EZ9" s="26">
        <v>3</v>
      </c>
      <c r="FA9" s="26"/>
      <c r="FB9" s="26"/>
      <c r="FC9" s="26"/>
      <c r="FD9" s="26"/>
      <c r="FE9" s="25"/>
      <c r="FF9" s="25"/>
      <c r="FG9" s="26"/>
      <c r="FH9" s="26"/>
      <c r="FI9" s="26"/>
      <c r="FJ9" s="26"/>
      <c r="FK9" s="26"/>
      <c r="FL9" s="26"/>
      <c r="FM9" s="25"/>
      <c r="FN9" s="26"/>
      <c r="FO9" s="26"/>
      <c r="FP9" s="26"/>
      <c r="FQ9" s="26">
        <v>2</v>
      </c>
      <c r="FR9" s="26">
        <v>2</v>
      </c>
      <c r="FS9" s="26"/>
      <c r="FT9" s="26"/>
      <c r="FU9" s="26"/>
      <c r="FV9" s="26"/>
      <c r="FW9" s="26"/>
      <c r="FX9" s="26"/>
      <c r="FY9" s="39"/>
      <c r="FZ9" s="35"/>
      <c r="GA9" s="39">
        <v>3</v>
      </c>
      <c r="GB9" s="35">
        <v>3</v>
      </c>
      <c r="GC9" s="26"/>
      <c r="GD9" s="26"/>
      <c r="GE9" s="26"/>
      <c r="GF9" s="26"/>
      <c r="GG9" s="26"/>
      <c r="GH9" s="26"/>
      <c r="GI9" s="26">
        <v>8</v>
      </c>
      <c r="GJ9" s="26">
        <v>8</v>
      </c>
      <c r="GK9" s="26"/>
      <c r="GL9" s="26"/>
      <c r="GM9" s="26">
        <v>10</v>
      </c>
      <c r="GN9" s="26">
        <v>10</v>
      </c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>
        <v>42</v>
      </c>
      <c r="GZ9" s="26">
        <v>42</v>
      </c>
      <c r="HA9" s="28">
        <v>359.5</v>
      </c>
      <c r="HB9" s="28">
        <v>359.5</v>
      </c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</row>
    <row r="10" spans="1:240" x14ac:dyDescent="0.25">
      <c r="A10" s="5">
        <v>4</v>
      </c>
      <c r="B10" s="36" t="s">
        <v>131</v>
      </c>
      <c r="C10" s="30">
        <v>364.7</v>
      </c>
      <c r="D10" s="30">
        <v>364.7</v>
      </c>
      <c r="E10" s="25">
        <v>364.7</v>
      </c>
      <c r="F10" s="30">
        <v>364.7</v>
      </c>
      <c r="G10" s="25">
        <v>4241.5</v>
      </c>
      <c r="H10" s="25">
        <v>4241.5</v>
      </c>
      <c r="I10" s="25">
        <v>10</v>
      </c>
      <c r="J10" s="25">
        <v>10</v>
      </c>
      <c r="K10" s="25">
        <v>550</v>
      </c>
      <c r="L10" s="25">
        <v>550</v>
      </c>
      <c r="M10" s="25">
        <v>3691.5</v>
      </c>
      <c r="N10" s="25">
        <v>3691.5</v>
      </c>
      <c r="O10" s="25">
        <v>24</v>
      </c>
      <c r="P10" s="25">
        <v>24</v>
      </c>
      <c r="Q10" s="25">
        <v>52</v>
      </c>
      <c r="R10" s="25">
        <v>52</v>
      </c>
      <c r="S10" s="25"/>
      <c r="T10" s="25"/>
      <c r="U10" s="25"/>
      <c r="V10" s="25"/>
      <c r="W10" s="25">
        <v>25</v>
      </c>
      <c r="X10" s="25">
        <v>25</v>
      </c>
      <c r="Y10" s="25">
        <v>25</v>
      </c>
      <c r="Z10" s="25">
        <v>25</v>
      </c>
      <c r="AA10" s="25">
        <v>25</v>
      </c>
      <c r="AB10" s="25">
        <v>25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>
        <v>1</v>
      </c>
      <c r="AP10" s="25">
        <v>1</v>
      </c>
      <c r="AQ10" s="25"/>
      <c r="AR10" s="25"/>
      <c r="AS10" s="25"/>
      <c r="AT10" s="25"/>
      <c r="AU10" s="25">
        <v>10</v>
      </c>
      <c r="AV10" s="25">
        <v>10</v>
      </c>
      <c r="AW10" s="25">
        <v>10</v>
      </c>
      <c r="AX10" s="25">
        <v>10</v>
      </c>
      <c r="AY10" s="25">
        <v>10</v>
      </c>
      <c r="AZ10" s="25">
        <v>10</v>
      </c>
      <c r="BA10" s="25">
        <v>10</v>
      </c>
      <c r="BB10" s="25">
        <v>10</v>
      </c>
      <c r="BC10" s="25">
        <v>3</v>
      </c>
      <c r="BD10" s="25">
        <v>3</v>
      </c>
      <c r="BE10" s="25">
        <v>2</v>
      </c>
      <c r="BF10" s="25">
        <v>2</v>
      </c>
      <c r="BG10" s="25">
        <v>2</v>
      </c>
      <c r="BH10" s="25">
        <v>2</v>
      </c>
      <c r="BI10" s="25">
        <v>1</v>
      </c>
      <c r="BJ10" s="25">
        <v>1</v>
      </c>
      <c r="BK10" s="25"/>
      <c r="BL10" s="25"/>
      <c r="BM10" s="25">
        <v>30</v>
      </c>
      <c r="BN10" s="25">
        <v>30</v>
      </c>
      <c r="BO10" s="25">
        <v>50</v>
      </c>
      <c r="BP10" s="25">
        <v>50</v>
      </c>
      <c r="BQ10" s="25">
        <v>25</v>
      </c>
      <c r="BR10" s="25">
        <v>25</v>
      </c>
      <c r="BS10" s="25">
        <v>10</v>
      </c>
      <c r="BT10" s="25">
        <v>10</v>
      </c>
      <c r="BU10" s="25">
        <v>10</v>
      </c>
      <c r="BV10" s="25">
        <v>10</v>
      </c>
      <c r="BW10" s="25">
        <v>3</v>
      </c>
      <c r="BX10" s="25">
        <v>3</v>
      </c>
      <c r="BY10" s="25"/>
      <c r="BZ10" s="25"/>
      <c r="CA10" s="25"/>
      <c r="CB10" s="25"/>
      <c r="CC10" s="25"/>
      <c r="CD10" s="25"/>
      <c r="CE10" s="25"/>
      <c r="CF10" s="25"/>
      <c r="CG10" s="26"/>
      <c r="CH10" s="26"/>
      <c r="CI10" s="26">
        <v>5</v>
      </c>
      <c r="CJ10" s="26">
        <v>5</v>
      </c>
      <c r="CK10" s="26">
        <v>1</v>
      </c>
      <c r="CL10" s="26">
        <v>1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5">
        <v>1</v>
      </c>
      <c r="CX10" s="26">
        <v>1</v>
      </c>
      <c r="CY10" s="26">
        <v>1</v>
      </c>
      <c r="CZ10" s="26">
        <v>1</v>
      </c>
      <c r="DA10" s="25"/>
      <c r="DB10" s="25"/>
      <c r="DC10" s="25"/>
      <c r="DD10" s="25"/>
      <c r="DE10" s="26"/>
      <c r="DF10" s="26"/>
      <c r="DG10" s="26">
        <v>1</v>
      </c>
      <c r="DH10" s="26">
        <v>1</v>
      </c>
      <c r="DI10" s="26"/>
      <c r="DJ10" s="26"/>
      <c r="DK10" s="26"/>
      <c r="DL10" s="26"/>
      <c r="DM10" s="25"/>
      <c r="DN10" s="25"/>
      <c r="DO10" s="25"/>
      <c r="DP10" s="25"/>
      <c r="DQ10" s="26"/>
      <c r="DR10" s="26"/>
      <c r="DS10" s="26"/>
      <c r="DT10" s="26"/>
      <c r="DU10" s="26"/>
      <c r="DV10" s="26"/>
      <c r="DW10" s="26"/>
      <c r="DX10" s="26"/>
      <c r="DY10" s="26">
        <v>210</v>
      </c>
      <c r="DZ10" s="26">
        <v>210</v>
      </c>
      <c r="EA10" s="26">
        <v>65</v>
      </c>
      <c r="EB10" s="26">
        <v>65</v>
      </c>
      <c r="EC10" s="25"/>
      <c r="ED10" s="25"/>
      <c r="EE10" s="25">
        <v>20</v>
      </c>
      <c r="EF10" s="25">
        <v>20</v>
      </c>
      <c r="EG10" s="26"/>
      <c r="EH10" s="26"/>
      <c r="EI10" s="26"/>
      <c r="EJ10" s="26"/>
      <c r="EK10" s="26">
        <v>10</v>
      </c>
      <c r="EL10" s="26">
        <v>10</v>
      </c>
      <c r="EM10" s="26"/>
      <c r="EN10" s="26"/>
      <c r="EO10" s="26">
        <v>2</v>
      </c>
      <c r="EP10" s="26">
        <v>2</v>
      </c>
      <c r="EQ10" s="26">
        <v>200</v>
      </c>
      <c r="ER10" s="26">
        <v>200</v>
      </c>
      <c r="ES10" s="26">
        <v>10</v>
      </c>
      <c r="ET10" s="26">
        <v>10</v>
      </c>
      <c r="EU10" s="26">
        <v>14</v>
      </c>
      <c r="EV10" s="26">
        <v>14</v>
      </c>
      <c r="EW10" s="26">
        <v>4</v>
      </c>
      <c r="EX10" s="26">
        <v>4</v>
      </c>
      <c r="EY10" s="26">
        <v>3</v>
      </c>
      <c r="EZ10" s="26">
        <v>3</v>
      </c>
      <c r="FA10" s="26">
        <v>400</v>
      </c>
      <c r="FB10" s="26">
        <v>400</v>
      </c>
      <c r="FC10" s="26"/>
      <c r="FD10" s="26"/>
      <c r="FE10" s="39"/>
      <c r="FF10" s="39"/>
      <c r="FG10" s="35" t="s">
        <v>177</v>
      </c>
      <c r="FH10" s="35" t="s">
        <v>177</v>
      </c>
      <c r="FI10" s="26">
        <v>2</v>
      </c>
      <c r="FJ10" s="26">
        <v>2</v>
      </c>
      <c r="FK10" s="26"/>
      <c r="FL10" s="26"/>
      <c r="FM10" s="25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5"/>
      <c r="FZ10" s="26"/>
      <c r="GA10" s="39" t="s">
        <v>199</v>
      </c>
      <c r="GB10" s="35" t="s">
        <v>199</v>
      </c>
      <c r="GC10" s="26"/>
      <c r="GD10" s="26"/>
      <c r="GE10" s="26"/>
      <c r="GF10" s="26"/>
      <c r="GG10" s="26">
        <v>35</v>
      </c>
      <c r="GH10" s="26">
        <v>35</v>
      </c>
      <c r="GI10" s="26">
        <v>10</v>
      </c>
      <c r="GJ10" s="26">
        <v>10</v>
      </c>
      <c r="GK10" s="26"/>
      <c r="GL10" s="26"/>
      <c r="GM10" s="26">
        <v>10</v>
      </c>
      <c r="GN10" s="26">
        <v>10</v>
      </c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>
        <v>12</v>
      </c>
      <c r="GZ10" s="26">
        <v>12</v>
      </c>
      <c r="HA10" s="28">
        <v>372</v>
      </c>
      <c r="HB10" s="28">
        <v>372</v>
      </c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</row>
    <row r="11" spans="1:240" x14ac:dyDescent="0.25">
      <c r="A11" s="5">
        <v>5</v>
      </c>
      <c r="B11" s="36" t="s">
        <v>132</v>
      </c>
      <c r="C11" s="30">
        <v>227.6</v>
      </c>
      <c r="D11" s="30">
        <v>227.6</v>
      </c>
      <c r="E11" s="25">
        <v>227.6</v>
      </c>
      <c r="F11" s="30">
        <v>227.6</v>
      </c>
      <c r="G11" s="25">
        <v>2976.1</v>
      </c>
      <c r="H11" s="25">
        <v>2976.1</v>
      </c>
      <c r="I11" s="25">
        <v>6</v>
      </c>
      <c r="J11" s="25">
        <v>6</v>
      </c>
      <c r="K11" s="25">
        <v>487</v>
      </c>
      <c r="L11" s="25">
        <v>487</v>
      </c>
      <c r="M11" s="25">
        <v>2489.1</v>
      </c>
      <c r="N11" s="25">
        <v>2489.1</v>
      </c>
      <c r="O11" s="25">
        <v>5</v>
      </c>
      <c r="P11" s="25">
        <v>5</v>
      </c>
      <c r="Q11" s="25"/>
      <c r="R11" s="25"/>
      <c r="S11" s="25">
        <v>20</v>
      </c>
      <c r="T11" s="25">
        <v>20</v>
      </c>
      <c r="U11" s="25">
        <v>140</v>
      </c>
      <c r="V11" s="25">
        <v>140</v>
      </c>
      <c r="W11" s="25"/>
      <c r="X11" s="25"/>
      <c r="Y11" s="25"/>
      <c r="Z11" s="25"/>
      <c r="AA11" s="25">
        <v>45</v>
      </c>
      <c r="AB11" s="25">
        <v>45</v>
      </c>
      <c r="AC11" s="25"/>
      <c r="AD11" s="25"/>
      <c r="AE11" s="25"/>
      <c r="AF11" s="25"/>
      <c r="AG11" s="25">
        <v>50</v>
      </c>
      <c r="AH11" s="25">
        <v>50</v>
      </c>
      <c r="AI11" s="25"/>
      <c r="AJ11" s="25"/>
      <c r="AK11" s="25"/>
      <c r="AL11" s="25"/>
      <c r="AM11" s="25"/>
      <c r="AN11" s="25"/>
      <c r="AO11" s="25">
        <v>1</v>
      </c>
      <c r="AP11" s="25">
        <v>1</v>
      </c>
      <c r="AQ11" s="25">
        <v>2</v>
      </c>
      <c r="AR11" s="25">
        <v>2</v>
      </c>
      <c r="AS11" s="25">
        <v>2</v>
      </c>
      <c r="AT11" s="25">
        <v>2</v>
      </c>
      <c r="AU11" s="25">
        <v>20</v>
      </c>
      <c r="AV11" s="25">
        <v>20</v>
      </c>
      <c r="AW11" s="25">
        <v>20</v>
      </c>
      <c r="AX11" s="25">
        <v>20</v>
      </c>
      <c r="AY11" s="25">
        <v>10</v>
      </c>
      <c r="AZ11" s="25">
        <v>10</v>
      </c>
      <c r="BA11" s="25">
        <v>4</v>
      </c>
      <c r="BB11" s="25">
        <v>4</v>
      </c>
      <c r="BC11" s="25">
        <v>4</v>
      </c>
      <c r="BD11" s="25">
        <v>4</v>
      </c>
      <c r="BE11" s="25">
        <v>2</v>
      </c>
      <c r="BF11" s="25">
        <v>2</v>
      </c>
      <c r="BG11" s="25">
        <v>2</v>
      </c>
      <c r="BH11" s="25">
        <v>2</v>
      </c>
      <c r="BI11" s="25">
        <v>1</v>
      </c>
      <c r="BJ11" s="25">
        <v>1</v>
      </c>
      <c r="BK11" s="25"/>
      <c r="BL11" s="25"/>
      <c r="BM11" s="25">
        <v>20</v>
      </c>
      <c r="BN11" s="25">
        <v>20</v>
      </c>
      <c r="BO11" s="25">
        <v>50</v>
      </c>
      <c r="BP11" s="25">
        <v>50</v>
      </c>
      <c r="BQ11" s="25">
        <v>25</v>
      </c>
      <c r="BR11" s="25">
        <v>25</v>
      </c>
      <c r="BS11" s="25">
        <v>10</v>
      </c>
      <c r="BT11" s="25">
        <v>10</v>
      </c>
      <c r="BU11" s="25">
        <v>10</v>
      </c>
      <c r="BV11" s="25">
        <v>10</v>
      </c>
      <c r="BW11" s="25">
        <v>3</v>
      </c>
      <c r="BX11" s="25">
        <v>3</v>
      </c>
      <c r="BY11" s="25"/>
      <c r="BZ11" s="25"/>
      <c r="CA11" s="25"/>
      <c r="CB11" s="25"/>
      <c r="CC11" s="25"/>
      <c r="CD11" s="25"/>
      <c r="CE11" s="25"/>
      <c r="CF11" s="25"/>
      <c r="CG11" s="26">
        <v>5.5</v>
      </c>
      <c r="CH11" s="26">
        <v>5.5</v>
      </c>
      <c r="CI11" s="26">
        <v>6</v>
      </c>
      <c r="CJ11" s="26">
        <v>6</v>
      </c>
      <c r="CK11" s="26"/>
      <c r="CL11" s="26"/>
      <c r="CM11" s="26">
        <v>4.5</v>
      </c>
      <c r="CN11" s="26">
        <v>4.5</v>
      </c>
      <c r="CO11" s="26"/>
      <c r="CP11" s="26"/>
      <c r="CQ11" s="26"/>
      <c r="CR11" s="26"/>
      <c r="CS11" s="26"/>
      <c r="CT11" s="26"/>
      <c r="CU11" s="26"/>
      <c r="CV11" s="26"/>
      <c r="CW11" s="25">
        <v>1</v>
      </c>
      <c r="CX11" s="26">
        <v>1</v>
      </c>
      <c r="CY11" s="26"/>
      <c r="CZ11" s="26"/>
      <c r="DA11" s="25">
        <v>17</v>
      </c>
      <c r="DB11" s="25">
        <v>17</v>
      </c>
      <c r="DC11" s="25">
        <v>20</v>
      </c>
      <c r="DD11" s="25">
        <v>20</v>
      </c>
      <c r="DE11" s="35" t="s">
        <v>178</v>
      </c>
      <c r="DF11" s="35" t="s">
        <v>178</v>
      </c>
      <c r="DG11" s="26">
        <v>1</v>
      </c>
      <c r="DH11" s="26">
        <v>1</v>
      </c>
      <c r="DI11" s="26"/>
      <c r="DJ11" s="26"/>
      <c r="DK11" s="26"/>
      <c r="DL11" s="26"/>
      <c r="DM11" s="25">
        <v>25</v>
      </c>
      <c r="DN11" s="25">
        <v>25</v>
      </c>
      <c r="DO11" s="25"/>
      <c r="DP11" s="25"/>
      <c r="DQ11" s="26"/>
      <c r="DR11" s="26"/>
      <c r="DS11" s="26"/>
      <c r="DT11" s="26"/>
      <c r="DU11" s="26">
        <v>80</v>
      </c>
      <c r="DV11" s="26">
        <v>80</v>
      </c>
      <c r="DW11" s="26">
        <v>16</v>
      </c>
      <c r="DX11" s="26">
        <v>16</v>
      </c>
      <c r="DY11" s="26">
        <v>190</v>
      </c>
      <c r="DZ11" s="26">
        <v>190</v>
      </c>
      <c r="EA11" s="26">
        <v>60</v>
      </c>
      <c r="EB11" s="26">
        <v>60</v>
      </c>
      <c r="EC11" s="25"/>
      <c r="ED11" s="32"/>
      <c r="EE11" s="25"/>
      <c r="EF11" s="25"/>
      <c r="EG11" s="26">
        <v>44</v>
      </c>
      <c r="EH11" s="26">
        <v>44</v>
      </c>
      <c r="EI11" s="26">
        <v>20</v>
      </c>
      <c r="EJ11" s="26">
        <v>20</v>
      </c>
      <c r="EK11" s="26">
        <v>16</v>
      </c>
      <c r="EL11" s="26">
        <v>16</v>
      </c>
      <c r="EM11" s="26">
        <v>12</v>
      </c>
      <c r="EN11" s="26">
        <v>12</v>
      </c>
      <c r="EO11" s="26">
        <v>2</v>
      </c>
      <c r="EP11" s="26">
        <v>2</v>
      </c>
      <c r="EQ11" s="26">
        <v>200</v>
      </c>
      <c r="ER11" s="26">
        <v>200</v>
      </c>
      <c r="ES11" s="26">
        <v>22</v>
      </c>
      <c r="ET11" s="26">
        <v>22</v>
      </c>
      <c r="EU11" s="26">
        <v>14</v>
      </c>
      <c r="EV11" s="26">
        <v>14</v>
      </c>
      <c r="EW11" s="26">
        <v>3</v>
      </c>
      <c r="EX11" s="26">
        <v>3</v>
      </c>
      <c r="EY11" s="26">
        <v>2</v>
      </c>
      <c r="EZ11" s="26">
        <v>2</v>
      </c>
      <c r="FA11" s="26"/>
      <c r="FB11" s="26"/>
      <c r="FC11" s="26"/>
      <c r="FD11" s="26"/>
      <c r="FE11" s="39"/>
      <c r="FF11" s="39"/>
      <c r="FG11" s="35" t="s">
        <v>179</v>
      </c>
      <c r="FH11" s="35" t="s">
        <v>179</v>
      </c>
      <c r="FI11" s="26"/>
      <c r="FJ11" s="26"/>
      <c r="FK11" s="26"/>
      <c r="FL11" s="26"/>
      <c r="FM11" s="25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5"/>
      <c r="FZ11" s="26"/>
      <c r="GA11" s="39" t="s">
        <v>192</v>
      </c>
      <c r="GB11" s="35" t="s">
        <v>192</v>
      </c>
      <c r="GC11" s="26"/>
      <c r="GD11" s="26"/>
      <c r="GE11" s="26">
        <v>60</v>
      </c>
      <c r="GF11" s="26">
        <v>60</v>
      </c>
      <c r="GG11" s="26"/>
      <c r="GH11" s="26"/>
      <c r="GI11" s="26">
        <v>11.2</v>
      </c>
      <c r="GJ11" s="26">
        <v>11.2</v>
      </c>
      <c r="GK11" s="26"/>
      <c r="GL11" s="26"/>
      <c r="GM11" s="26">
        <v>10</v>
      </c>
      <c r="GN11" s="26">
        <v>10</v>
      </c>
      <c r="GO11" s="26">
        <v>1.5</v>
      </c>
      <c r="GP11" s="26">
        <v>1.5</v>
      </c>
      <c r="GQ11" s="26">
        <v>0.6</v>
      </c>
      <c r="GR11" s="26">
        <v>1</v>
      </c>
      <c r="GS11" s="26">
        <v>60</v>
      </c>
      <c r="GT11" s="26">
        <v>60</v>
      </c>
      <c r="GU11" s="26"/>
      <c r="GV11" s="26"/>
      <c r="GW11" s="26"/>
      <c r="GX11" s="26"/>
      <c r="GY11" s="26"/>
      <c r="GZ11" s="26"/>
      <c r="HA11" s="28">
        <v>340.7</v>
      </c>
      <c r="HB11" s="28">
        <v>340.7</v>
      </c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</row>
    <row r="12" spans="1:240" x14ac:dyDescent="0.25">
      <c r="A12" s="5">
        <v>6</v>
      </c>
      <c r="B12" s="36" t="s">
        <v>133</v>
      </c>
      <c r="C12" s="30">
        <v>66.3</v>
      </c>
      <c r="D12" s="30">
        <v>66.3</v>
      </c>
      <c r="E12" s="25">
        <v>66.3</v>
      </c>
      <c r="F12" s="30">
        <v>66.3</v>
      </c>
      <c r="G12" s="25">
        <v>1489.8</v>
      </c>
      <c r="H12" s="25">
        <v>1489.8</v>
      </c>
      <c r="I12" s="25">
        <v>2</v>
      </c>
      <c r="J12" s="25">
        <v>2</v>
      </c>
      <c r="K12" s="25">
        <v>351.9</v>
      </c>
      <c r="L12" s="25">
        <v>351.9</v>
      </c>
      <c r="M12" s="25">
        <v>1137.9000000000001</v>
      </c>
      <c r="N12" s="25">
        <v>1137.9000000000001</v>
      </c>
      <c r="O12" s="25">
        <v>2</v>
      </c>
      <c r="P12" s="25">
        <v>2</v>
      </c>
      <c r="Q12" s="25">
        <v>2</v>
      </c>
      <c r="R12" s="25">
        <v>2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>
        <v>20</v>
      </c>
      <c r="AH12" s="25">
        <v>20</v>
      </c>
      <c r="AI12" s="25"/>
      <c r="AJ12" s="25"/>
      <c r="AK12" s="25"/>
      <c r="AL12" s="25"/>
      <c r="AM12" s="25"/>
      <c r="AN12" s="25"/>
      <c r="AO12" s="25">
        <v>1</v>
      </c>
      <c r="AP12" s="25">
        <v>1</v>
      </c>
      <c r="AQ12" s="25">
        <v>1</v>
      </c>
      <c r="AR12" s="25">
        <v>1</v>
      </c>
      <c r="AS12" s="25"/>
      <c r="AT12" s="25"/>
      <c r="AU12" s="25">
        <v>4</v>
      </c>
      <c r="AV12" s="25">
        <v>4</v>
      </c>
      <c r="AW12" s="25">
        <v>4</v>
      </c>
      <c r="AX12" s="25">
        <v>4</v>
      </c>
      <c r="AY12" s="25">
        <v>2</v>
      </c>
      <c r="AZ12" s="25">
        <v>2</v>
      </c>
      <c r="BA12" s="25"/>
      <c r="BB12" s="25"/>
      <c r="BC12" s="25">
        <v>4</v>
      </c>
      <c r="BD12" s="25">
        <v>4</v>
      </c>
      <c r="BE12" s="25">
        <v>2</v>
      </c>
      <c r="BF12" s="25">
        <v>2</v>
      </c>
      <c r="BG12" s="25">
        <v>2</v>
      </c>
      <c r="BH12" s="25">
        <v>2</v>
      </c>
      <c r="BI12" s="25"/>
      <c r="BJ12" s="25"/>
      <c r="BK12" s="25"/>
      <c r="BL12" s="25"/>
      <c r="BM12" s="25">
        <v>20</v>
      </c>
      <c r="BN12" s="25">
        <v>20</v>
      </c>
      <c r="BO12" s="25">
        <v>15</v>
      </c>
      <c r="BP12" s="25">
        <v>15</v>
      </c>
      <c r="BQ12" s="25">
        <v>10</v>
      </c>
      <c r="BR12" s="25">
        <v>10</v>
      </c>
      <c r="BS12" s="25">
        <v>10</v>
      </c>
      <c r="BT12" s="25">
        <v>10</v>
      </c>
      <c r="BU12" s="25">
        <v>10</v>
      </c>
      <c r="BV12" s="25">
        <v>10</v>
      </c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CH12" s="26"/>
      <c r="CI12" s="26"/>
      <c r="CJ12" s="26"/>
      <c r="CK12" s="26"/>
      <c r="CL12" s="26"/>
      <c r="CM12" s="26">
        <v>6.8</v>
      </c>
      <c r="CN12" s="26">
        <v>6.8</v>
      </c>
      <c r="CO12" s="26"/>
      <c r="CP12" s="26"/>
      <c r="CQ12" s="35" t="s">
        <v>180</v>
      </c>
      <c r="CR12" s="35" t="s">
        <v>180</v>
      </c>
      <c r="CS12" s="26">
        <v>9</v>
      </c>
      <c r="CT12" s="26">
        <v>9</v>
      </c>
      <c r="CU12" s="26">
        <v>2</v>
      </c>
      <c r="CV12" s="26">
        <v>2</v>
      </c>
      <c r="CW12" s="25"/>
      <c r="CX12" s="26"/>
      <c r="CY12" s="26"/>
      <c r="CZ12" s="26"/>
      <c r="DA12" s="25">
        <v>4</v>
      </c>
      <c r="DB12" s="25">
        <v>4</v>
      </c>
      <c r="DC12" s="25">
        <v>8.4</v>
      </c>
      <c r="DD12" s="25">
        <v>8.4</v>
      </c>
      <c r="DE12" s="35" t="s">
        <v>176</v>
      </c>
      <c r="DF12" s="35" t="s">
        <v>176</v>
      </c>
      <c r="DG12" s="35"/>
      <c r="DH12" s="35"/>
      <c r="DI12" s="26"/>
      <c r="DJ12" s="26"/>
      <c r="DK12" s="26"/>
      <c r="DL12" s="26"/>
      <c r="DM12" s="25">
        <v>15</v>
      </c>
      <c r="DN12" s="25">
        <v>15</v>
      </c>
      <c r="DO12" s="25"/>
      <c r="DP12" s="25"/>
      <c r="DQ12" s="26"/>
      <c r="DR12" s="26"/>
      <c r="DS12" s="26"/>
      <c r="DT12" s="26"/>
      <c r="DU12" s="26"/>
      <c r="DV12" s="26"/>
      <c r="DW12" s="26"/>
      <c r="DX12" s="26"/>
      <c r="DY12" s="26">
        <v>30</v>
      </c>
      <c r="DZ12" s="26">
        <v>30</v>
      </c>
      <c r="EA12" s="26">
        <v>40</v>
      </c>
      <c r="EB12" s="26">
        <v>40</v>
      </c>
      <c r="EC12" s="25"/>
      <c r="ED12" s="25"/>
      <c r="EE12" s="25">
        <v>10</v>
      </c>
      <c r="EF12" s="25">
        <v>10</v>
      </c>
      <c r="EG12" s="26">
        <v>16</v>
      </c>
      <c r="EH12" s="26">
        <v>16</v>
      </c>
      <c r="EI12" s="26"/>
      <c r="EJ12" s="26"/>
      <c r="EK12" s="26"/>
      <c r="EL12" s="26"/>
      <c r="EM12" s="26">
        <v>2</v>
      </c>
      <c r="EN12" s="26">
        <v>2</v>
      </c>
      <c r="EO12" s="26">
        <v>2</v>
      </c>
      <c r="EP12" s="26">
        <v>2</v>
      </c>
      <c r="EQ12" s="26">
        <v>45</v>
      </c>
      <c r="ER12" s="26">
        <v>45</v>
      </c>
      <c r="ES12" s="26"/>
      <c r="ET12" s="26"/>
      <c r="EU12" s="26">
        <v>4</v>
      </c>
      <c r="EV12" s="26">
        <v>4</v>
      </c>
      <c r="EW12" s="26">
        <v>4</v>
      </c>
      <c r="EX12" s="26">
        <v>4</v>
      </c>
      <c r="EY12" s="26">
        <v>1</v>
      </c>
      <c r="EZ12" s="26">
        <v>1</v>
      </c>
      <c r="FA12" s="26">
        <v>100</v>
      </c>
      <c r="FB12" s="26">
        <v>100</v>
      </c>
      <c r="FC12" s="26"/>
      <c r="FD12" s="26"/>
      <c r="FE12" s="39"/>
      <c r="FF12" s="39"/>
      <c r="FG12" s="26"/>
      <c r="FH12" s="26"/>
      <c r="FI12" s="26"/>
      <c r="FJ12" s="26"/>
      <c r="FK12" s="26"/>
      <c r="FL12" s="26"/>
      <c r="FM12" s="25"/>
      <c r="FN12" s="26"/>
      <c r="FO12" s="26"/>
      <c r="FP12" s="26"/>
      <c r="FQ12" s="26">
        <v>5</v>
      </c>
      <c r="FR12" s="26">
        <v>5</v>
      </c>
      <c r="FS12" s="26"/>
      <c r="FT12" s="26"/>
      <c r="FU12" s="26"/>
      <c r="FV12" s="26"/>
      <c r="FW12" s="26"/>
      <c r="FX12" s="26"/>
      <c r="FY12" s="25"/>
      <c r="FZ12" s="26"/>
      <c r="GA12" s="39">
        <v>4</v>
      </c>
      <c r="GB12" s="35">
        <v>4</v>
      </c>
      <c r="GC12" s="26"/>
      <c r="GD12" s="26"/>
      <c r="GE12" s="26"/>
      <c r="GF12" s="26"/>
      <c r="GG12" s="26"/>
      <c r="GH12" s="26"/>
      <c r="GI12" s="26">
        <v>6</v>
      </c>
      <c r="GJ12" s="26">
        <v>6</v>
      </c>
      <c r="GK12" s="26"/>
      <c r="GL12" s="26"/>
      <c r="GM12" s="26">
        <v>5</v>
      </c>
      <c r="GN12" s="26">
        <v>5</v>
      </c>
      <c r="GO12" s="26">
        <v>0.5</v>
      </c>
      <c r="GP12" s="26">
        <v>0.5</v>
      </c>
      <c r="GQ12" s="26">
        <v>0.2</v>
      </c>
      <c r="GR12" s="26">
        <v>0.2</v>
      </c>
      <c r="GS12" s="26">
        <v>20</v>
      </c>
      <c r="GT12" s="26">
        <v>20</v>
      </c>
      <c r="GU12" s="26"/>
      <c r="GV12" s="26"/>
      <c r="GW12" s="26"/>
      <c r="GX12" s="26"/>
      <c r="GY12" s="26"/>
      <c r="GZ12" s="26"/>
      <c r="HA12" s="28">
        <v>68.900000000000006</v>
      </c>
      <c r="HB12" s="28">
        <v>68.900000000000006</v>
      </c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</row>
    <row r="13" spans="1:240" x14ac:dyDescent="0.25">
      <c r="A13" s="5">
        <v>7</v>
      </c>
      <c r="B13" s="36" t="s">
        <v>134</v>
      </c>
      <c r="C13" s="30">
        <v>151.5</v>
      </c>
      <c r="D13" s="30">
        <v>151.5</v>
      </c>
      <c r="E13" s="25">
        <v>151.5</v>
      </c>
      <c r="F13" s="30">
        <v>151.5</v>
      </c>
      <c r="G13" s="25">
        <v>2697</v>
      </c>
      <c r="H13" s="25">
        <v>2697</v>
      </c>
      <c r="I13" s="25"/>
      <c r="J13" s="25"/>
      <c r="K13" s="25">
        <v>462</v>
      </c>
      <c r="L13" s="25">
        <v>462</v>
      </c>
      <c r="M13" s="25">
        <v>2010</v>
      </c>
      <c r="N13" s="25">
        <v>2010</v>
      </c>
      <c r="O13" s="25">
        <v>6</v>
      </c>
      <c r="P13" s="25">
        <v>6</v>
      </c>
      <c r="Q13" s="25"/>
      <c r="R13" s="25"/>
      <c r="S13" s="25"/>
      <c r="T13" s="25"/>
      <c r="U13" s="25"/>
      <c r="V13" s="25"/>
      <c r="W13" s="25">
        <v>40</v>
      </c>
      <c r="X13" s="25">
        <v>40</v>
      </c>
      <c r="Y13" s="25">
        <v>40</v>
      </c>
      <c r="Z13" s="25">
        <v>40</v>
      </c>
      <c r="AA13" s="25"/>
      <c r="AB13" s="25"/>
      <c r="AC13" s="25"/>
      <c r="AD13" s="25"/>
      <c r="AE13" s="25">
        <v>40</v>
      </c>
      <c r="AF13" s="25">
        <v>40</v>
      </c>
      <c r="AG13" s="25"/>
      <c r="AH13" s="25"/>
      <c r="AI13" s="25"/>
      <c r="AJ13" s="25"/>
      <c r="AK13" s="25"/>
      <c r="AL13" s="25"/>
      <c r="AM13" s="25"/>
      <c r="AN13" s="25"/>
      <c r="AO13" s="25">
        <v>2</v>
      </c>
      <c r="AP13" s="25">
        <v>2</v>
      </c>
      <c r="AQ13" s="25"/>
      <c r="AR13" s="25"/>
      <c r="AS13" s="25">
        <v>2</v>
      </c>
      <c r="AT13" s="25">
        <v>2</v>
      </c>
      <c r="AU13" s="25">
        <v>10</v>
      </c>
      <c r="AV13" s="25">
        <v>10</v>
      </c>
      <c r="AW13" s="25">
        <v>10</v>
      </c>
      <c r="AX13" s="25">
        <v>10</v>
      </c>
      <c r="AY13" s="25">
        <v>10</v>
      </c>
      <c r="AZ13" s="25">
        <v>10</v>
      </c>
      <c r="BA13" s="25">
        <v>7</v>
      </c>
      <c r="BB13" s="25">
        <v>7</v>
      </c>
      <c r="BC13" s="25">
        <v>4</v>
      </c>
      <c r="BD13" s="25">
        <v>4</v>
      </c>
      <c r="BE13" s="25">
        <v>2</v>
      </c>
      <c r="BF13" s="25">
        <v>2</v>
      </c>
      <c r="BG13" s="25">
        <v>2</v>
      </c>
      <c r="BH13" s="25">
        <v>2</v>
      </c>
      <c r="BI13" s="25">
        <v>1</v>
      </c>
      <c r="BJ13" s="25">
        <v>1</v>
      </c>
      <c r="BK13" s="25"/>
      <c r="BL13" s="25"/>
      <c r="BM13" s="25">
        <v>25</v>
      </c>
      <c r="BN13" s="25">
        <v>25</v>
      </c>
      <c r="BO13" s="25">
        <v>15</v>
      </c>
      <c r="BP13" s="25">
        <v>15</v>
      </c>
      <c r="BQ13" s="25">
        <v>25</v>
      </c>
      <c r="BR13" s="25">
        <v>25</v>
      </c>
      <c r="BS13" s="25">
        <v>10</v>
      </c>
      <c r="BT13" s="25">
        <v>10</v>
      </c>
      <c r="BU13" s="25">
        <v>15</v>
      </c>
      <c r="BV13" s="25">
        <v>15</v>
      </c>
      <c r="BW13" s="25">
        <v>3</v>
      </c>
      <c r="BX13" s="25">
        <v>3</v>
      </c>
      <c r="BY13" s="25">
        <v>4</v>
      </c>
      <c r="BZ13" s="25">
        <v>4</v>
      </c>
      <c r="CA13" s="25"/>
      <c r="CB13" s="25"/>
      <c r="CC13" s="25"/>
      <c r="CD13" s="25"/>
      <c r="CE13" s="25"/>
      <c r="CF13" s="25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5"/>
      <c r="CX13" s="26"/>
      <c r="CY13" s="26"/>
      <c r="CZ13" s="26"/>
      <c r="DA13" s="25"/>
      <c r="DB13" s="25"/>
      <c r="DC13" s="25"/>
      <c r="DD13" s="25"/>
      <c r="DE13" s="26"/>
      <c r="DF13" s="26"/>
      <c r="DG13" s="26">
        <v>3</v>
      </c>
      <c r="DH13" s="26">
        <v>3</v>
      </c>
      <c r="DI13" s="26"/>
      <c r="DJ13" s="26"/>
      <c r="DK13" s="35"/>
      <c r="DL13" s="35"/>
      <c r="DM13" s="25"/>
      <c r="DN13" s="25"/>
      <c r="DO13" s="25"/>
      <c r="DP13" s="25"/>
      <c r="DQ13" s="26"/>
      <c r="DR13" s="26"/>
      <c r="DS13" s="26">
        <v>20</v>
      </c>
      <c r="DT13" s="26">
        <v>20</v>
      </c>
      <c r="DU13" s="26">
        <v>30</v>
      </c>
      <c r="DV13" s="26">
        <v>30</v>
      </c>
      <c r="DW13" s="26">
        <v>4</v>
      </c>
      <c r="DX13" s="26">
        <v>4</v>
      </c>
      <c r="DY13" s="26">
        <v>200</v>
      </c>
      <c r="DZ13" s="26">
        <v>200</v>
      </c>
      <c r="EA13" s="26">
        <v>50</v>
      </c>
      <c r="EB13" s="26">
        <v>50</v>
      </c>
      <c r="EC13" s="25"/>
      <c r="ED13" s="25"/>
      <c r="EE13" s="25"/>
      <c r="EF13" s="25"/>
      <c r="EG13" s="26">
        <v>12</v>
      </c>
      <c r="EH13" s="26">
        <v>12</v>
      </c>
      <c r="EI13" s="26">
        <v>20</v>
      </c>
      <c r="EJ13" s="26">
        <v>20</v>
      </c>
      <c r="EK13" s="26">
        <v>12</v>
      </c>
      <c r="EL13" s="26">
        <v>12</v>
      </c>
      <c r="EM13" s="26">
        <v>8</v>
      </c>
      <c r="EN13" s="26">
        <v>8</v>
      </c>
      <c r="EO13" s="26">
        <v>4</v>
      </c>
      <c r="EP13" s="26">
        <v>4</v>
      </c>
      <c r="EQ13" s="26">
        <v>150</v>
      </c>
      <c r="ER13" s="26">
        <v>150</v>
      </c>
      <c r="ES13" s="26">
        <v>11</v>
      </c>
      <c r="ET13" s="26">
        <v>11</v>
      </c>
      <c r="EU13" s="26">
        <v>16</v>
      </c>
      <c r="EV13" s="26">
        <v>16</v>
      </c>
      <c r="EW13" s="26">
        <v>4</v>
      </c>
      <c r="EX13" s="26">
        <v>4</v>
      </c>
      <c r="EY13" s="26">
        <v>1</v>
      </c>
      <c r="EZ13" s="26">
        <v>1</v>
      </c>
      <c r="FA13" s="26"/>
      <c r="FB13" s="26"/>
      <c r="FC13" s="26"/>
      <c r="FD13" s="26"/>
      <c r="FE13" s="39"/>
      <c r="FF13" s="39"/>
      <c r="FG13" s="35" t="s">
        <v>179</v>
      </c>
      <c r="FH13" s="35" t="s">
        <v>179</v>
      </c>
      <c r="FI13" s="26">
        <v>2</v>
      </c>
      <c r="FJ13" s="26">
        <v>2</v>
      </c>
      <c r="FK13" s="26"/>
      <c r="FL13" s="26"/>
      <c r="FM13" s="25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5"/>
      <c r="FZ13" s="26"/>
      <c r="GA13" s="25"/>
      <c r="GB13" s="26"/>
      <c r="GC13" s="26"/>
      <c r="GD13" s="26"/>
      <c r="GE13" s="26"/>
      <c r="GF13" s="26"/>
      <c r="GG13" s="26"/>
      <c r="GH13" s="26"/>
      <c r="GI13" s="26">
        <v>10</v>
      </c>
      <c r="GJ13" s="26">
        <v>10</v>
      </c>
      <c r="GK13" s="26"/>
      <c r="GL13" s="26"/>
      <c r="GM13" s="26">
        <v>7.5</v>
      </c>
      <c r="GN13" s="26">
        <v>7.5</v>
      </c>
      <c r="GO13" s="26"/>
      <c r="GP13" s="26"/>
      <c r="GQ13" s="26"/>
      <c r="GR13" s="26"/>
      <c r="GS13" s="26"/>
      <c r="GT13" s="26"/>
      <c r="GU13" s="26">
        <v>36</v>
      </c>
      <c r="GV13" s="26">
        <v>36</v>
      </c>
      <c r="GW13" s="26"/>
      <c r="GX13" s="26"/>
      <c r="GY13" s="26"/>
      <c r="GZ13" s="26"/>
      <c r="HA13" s="28">
        <v>290.5</v>
      </c>
      <c r="HB13" s="28">
        <v>290.5</v>
      </c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</row>
    <row r="14" spans="1:240" x14ac:dyDescent="0.25">
      <c r="A14" s="5">
        <v>8</v>
      </c>
      <c r="B14" s="36" t="s">
        <v>135</v>
      </c>
      <c r="C14" s="30">
        <v>337.1</v>
      </c>
      <c r="D14" s="30">
        <v>337.1</v>
      </c>
      <c r="E14" s="25">
        <v>337.1</v>
      </c>
      <c r="F14" s="30">
        <v>337.1</v>
      </c>
      <c r="G14" s="25">
        <v>5197.1000000000004</v>
      </c>
      <c r="H14" s="25">
        <v>5197.1000000000004</v>
      </c>
      <c r="I14" s="25">
        <v>8.5</v>
      </c>
      <c r="J14" s="25">
        <v>8.5</v>
      </c>
      <c r="K14" s="25">
        <v>628</v>
      </c>
      <c r="L14" s="25">
        <v>628</v>
      </c>
      <c r="M14" s="25">
        <v>4569.1000000000004</v>
      </c>
      <c r="N14" s="25">
        <v>4569.1000000000004</v>
      </c>
      <c r="O14" s="25">
        <v>6</v>
      </c>
      <c r="P14" s="25">
        <v>6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>
        <v>40</v>
      </c>
      <c r="AB14" s="25">
        <v>40</v>
      </c>
      <c r="AC14" s="25">
        <v>30</v>
      </c>
      <c r="AD14" s="25">
        <v>30</v>
      </c>
      <c r="AE14" s="25"/>
      <c r="AF14" s="25"/>
      <c r="AG14" s="25"/>
      <c r="AH14" s="25"/>
      <c r="AI14" s="25">
        <v>20</v>
      </c>
      <c r="AJ14" s="25">
        <v>20</v>
      </c>
      <c r="AK14" s="25"/>
      <c r="AL14" s="25"/>
      <c r="AM14" s="25"/>
      <c r="AN14" s="25"/>
      <c r="AO14" s="25"/>
      <c r="AP14" s="25"/>
      <c r="AQ14" s="25">
        <v>2</v>
      </c>
      <c r="AR14" s="25">
        <v>2</v>
      </c>
      <c r="AS14" s="25"/>
      <c r="AT14" s="25"/>
      <c r="AU14" s="25"/>
      <c r="AV14" s="25"/>
      <c r="AW14" s="25">
        <v>5</v>
      </c>
      <c r="AX14" s="25">
        <v>5</v>
      </c>
      <c r="AY14" s="25">
        <v>6</v>
      </c>
      <c r="AZ14" s="25">
        <v>6</v>
      </c>
      <c r="BA14" s="25"/>
      <c r="BB14" s="25"/>
      <c r="BC14" s="25"/>
      <c r="BD14" s="25"/>
      <c r="BE14" s="25"/>
      <c r="BF14" s="25"/>
      <c r="BG14" s="25">
        <v>2</v>
      </c>
      <c r="BH14" s="25">
        <v>2</v>
      </c>
      <c r="BI14" s="25">
        <v>1</v>
      </c>
      <c r="BJ14" s="25">
        <v>1</v>
      </c>
      <c r="BK14" s="25">
        <v>1</v>
      </c>
      <c r="BL14" s="25">
        <v>1</v>
      </c>
      <c r="BM14" s="25">
        <v>10</v>
      </c>
      <c r="BN14" s="25">
        <v>10</v>
      </c>
      <c r="BO14" s="25">
        <v>40</v>
      </c>
      <c r="BP14" s="25">
        <v>40</v>
      </c>
      <c r="BQ14" s="25">
        <v>25</v>
      </c>
      <c r="BR14" s="25">
        <v>25</v>
      </c>
      <c r="BS14" s="25">
        <v>10</v>
      </c>
      <c r="BT14" s="25">
        <v>10</v>
      </c>
      <c r="BU14" s="25">
        <v>15</v>
      </c>
      <c r="BV14" s="25">
        <v>15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5">
        <v>1</v>
      </c>
      <c r="CX14" s="26">
        <v>1</v>
      </c>
      <c r="CY14" s="26"/>
      <c r="CZ14" s="26"/>
      <c r="DA14" s="25"/>
      <c r="DB14" s="25"/>
      <c r="DC14" s="25"/>
      <c r="DD14" s="25"/>
      <c r="DE14" s="26"/>
      <c r="DF14" s="26"/>
      <c r="DG14" s="26"/>
      <c r="DH14" s="26"/>
      <c r="DI14" s="26"/>
      <c r="DJ14" s="26"/>
      <c r="DK14" s="26"/>
      <c r="DL14" s="26"/>
      <c r="DM14" s="25"/>
      <c r="DN14" s="25"/>
      <c r="DO14" s="25"/>
      <c r="DP14" s="25"/>
      <c r="DQ14" s="26"/>
      <c r="DR14" s="26"/>
      <c r="DS14" s="26"/>
      <c r="DT14" s="26"/>
      <c r="DU14" s="26">
        <v>90</v>
      </c>
      <c r="DV14" s="26">
        <v>90</v>
      </c>
      <c r="DW14" s="26"/>
      <c r="DX14" s="26"/>
      <c r="DY14" s="26">
        <v>200</v>
      </c>
      <c r="DZ14" s="26">
        <v>200</v>
      </c>
      <c r="EA14" s="26">
        <v>60</v>
      </c>
      <c r="EB14" s="26">
        <v>60</v>
      </c>
      <c r="EC14" s="27"/>
      <c r="ED14" s="27"/>
      <c r="EE14" s="25">
        <v>10</v>
      </c>
      <c r="EF14" s="25">
        <v>10</v>
      </c>
      <c r="EG14" s="26"/>
      <c r="EH14" s="26"/>
      <c r="EI14" s="26"/>
      <c r="EJ14" s="26"/>
      <c r="EK14" s="26"/>
      <c r="EL14" s="26"/>
      <c r="EM14" s="26"/>
      <c r="EN14" s="26"/>
      <c r="EO14" s="26">
        <v>4</v>
      </c>
      <c r="EP14" s="26">
        <v>4</v>
      </c>
      <c r="EQ14" s="26">
        <v>200</v>
      </c>
      <c r="ER14" s="26">
        <v>200</v>
      </c>
      <c r="ES14" s="26">
        <v>11</v>
      </c>
      <c r="ET14" s="26">
        <v>11</v>
      </c>
      <c r="EU14" s="26">
        <v>4</v>
      </c>
      <c r="EV14" s="26">
        <v>4</v>
      </c>
      <c r="EW14" s="26">
        <v>6</v>
      </c>
      <c r="EX14" s="26">
        <v>6</v>
      </c>
      <c r="EY14" s="26">
        <v>2</v>
      </c>
      <c r="EZ14" s="26">
        <v>2</v>
      </c>
      <c r="FA14" s="26"/>
      <c r="FB14" s="26"/>
      <c r="FC14" s="26"/>
      <c r="FD14" s="26"/>
      <c r="FE14" s="39"/>
      <c r="FF14" s="39"/>
      <c r="FG14" s="31"/>
      <c r="FH14" s="26"/>
      <c r="FI14" s="26"/>
      <c r="FJ14" s="26"/>
      <c r="FK14" s="26"/>
      <c r="FL14" s="26"/>
      <c r="FM14" s="25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5"/>
      <c r="FZ14" s="26"/>
      <c r="GA14" s="25"/>
      <c r="GB14" s="26"/>
      <c r="GC14" s="26"/>
      <c r="GD14" s="26"/>
      <c r="GE14" s="26"/>
      <c r="GF14" s="26"/>
      <c r="GG14" s="26"/>
      <c r="GH14" s="26"/>
      <c r="GI14" s="26">
        <v>10</v>
      </c>
      <c r="GJ14" s="26">
        <v>10</v>
      </c>
      <c r="GK14" s="26"/>
      <c r="GL14" s="26"/>
      <c r="GM14" s="26">
        <v>10</v>
      </c>
      <c r="GN14" s="26">
        <v>10</v>
      </c>
      <c r="GO14" s="26"/>
      <c r="GP14" s="26"/>
      <c r="GQ14" s="26"/>
      <c r="GR14" s="26"/>
      <c r="GS14" s="26"/>
      <c r="GT14" s="26"/>
      <c r="GU14" s="26">
        <v>32.4</v>
      </c>
      <c r="GV14" s="26">
        <v>32.4</v>
      </c>
      <c r="GW14" s="26"/>
      <c r="GX14" s="26"/>
      <c r="GY14" s="26"/>
      <c r="GZ14" s="26"/>
      <c r="HA14" s="28">
        <v>363.7</v>
      </c>
      <c r="HB14" s="28">
        <v>363.7</v>
      </c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</row>
    <row r="15" spans="1:240" x14ac:dyDescent="0.25">
      <c r="A15" s="5">
        <v>9</v>
      </c>
      <c r="B15" s="36" t="s">
        <v>136</v>
      </c>
      <c r="C15" s="30">
        <v>336.8</v>
      </c>
      <c r="D15" s="30">
        <v>336.8</v>
      </c>
      <c r="E15" s="25">
        <v>336.8</v>
      </c>
      <c r="F15" s="25">
        <v>336.8</v>
      </c>
      <c r="G15" s="25">
        <v>3532.8</v>
      </c>
      <c r="H15" s="25">
        <v>3532.8</v>
      </c>
      <c r="I15" s="25">
        <v>8</v>
      </c>
      <c r="J15" s="25">
        <v>8</v>
      </c>
      <c r="K15" s="25">
        <v>905.7</v>
      </c>
      <c r="L15" s="25">
        <v>905.7</v>
      </c>
      <c r="M15" s="25">
        <v>2627.1</v>
      </c>
      <c r="N15" s="25">
        <v>2627.1</v>
      </c>
      <c r="O15" s="25">
        <v>8</v>
      </c>
      <c r="P15" s="25">
        <v>8</v>
      </c>
      <c r="Q15" s="25"/>
      <c r="R15" s="25"/>
      <c r="S15" s="25">
        <v>10</v>
      </c>
      <c r="T15" s="25">
        <v>10</v>
      </c>
      <c r="U15" s="25">
        <v>60</v>
      </c>
      <c r="V15" s="25">
        <v>60</v>
      </c>
      <c r="W15" s="25"/>
      <c r="X15" s="25"/>
      <c r="Y15" s="25"/>
      <c r="Z15" s="25"/>
      <c r="AA15" s="25"/>
      <c r="AB15" s="25"/>
      <c r="AC15" s="25">
        <v>30</v>
      </c>
      <c r="AD15" s="25">
        <v>30</v>
      </c>
      <c r="AE15" s="25">
        <v>50</v>
      </c>
      <c r="AF15" s="25">
        <v>50</v>
      </c>
      <c r="AG15" s="25"/>
      <c r="AH15" s="25"/>
      <c r="AI15" s="25">
        <v>40</v>
      </c>
      <c r="AJ15" s="25">
        <v>40</v>
      </c>
      <c r="AK15" s="25"/>
      <c r="AL15" s="25"/>
      <c r="AM15" s="25"/>
      <c r="AN15" s="25"/>
      <c r="AO15" s="25">
        <v>2</v>
      </c>
      <c r="AP15" s="25">
        <v>2</v>
      </c>
      <c r="AQ15" s="25">
        <v>2</v>
      </c>
      <c r="AR15" s="25">
        <v>2</v>
      </c>
      <c r="AS15" s="25">
        <v>2</v>
      </c>
      <c r="AT15" s="25">
        <v>2</v>
      </c>
      <c r="AU15" s="25">
        <v>20</v>
      </c>
      <c r="AV15" s="25">
        <v>20</v>
      </c>
      <c r="AW15" s="25">
        <v>10</v>
      </c>
      <c r="AX15" s="25">
        <v>10</v>
      </c>
      <c r="AY15" s="25">
        <v>10</v>
      </c>
      <c r="AZ15" s="25">
        <v>10</v>
      </c>
      <c r="BA15" s="25">
        <v>7</v>
      </c>
      <c r="BB15" s="25">
        <v>7</v>
      </c>
      <c r="BC15" s="25">
        <v>2</v>
      </c>
      <c r="BD15" s="25">
        <v>2</v>
      </c>
      <c r="BE15" s="25">
        <v>4</v>
      </c>
      <c r="BF15" s="25">
        <v>4</v>
      </c>
      <c r="BG15" s="25">
        <v>2</v>
      </c>
      <c r="BH15" s="25">
        <v>2</v>
      </c>
      <c r="BI15" s="25">
        <v>1</v>
      </c>
      <c r="BJ15" s="25">
        <v>1</v>
      </c>
      <c r="BK15" s="25">
        <v>1</v>
      </c>
      <c r="BL15" s="25">
        <v>1</v>
      </c>
      <c r="BM15" s="25">
        <v>10</v>
      </c>
      <c r="BN15" s="25">
        <v>10</v>
      </c>
      <c r="BO15" s="25">
        <v>40</v>
      </c>
      <c r="BP15" s="25">
        <v>40</v>
      </c>
      <c r="BQ15" s="25">
        <v>25</v>
      </c>
      <c r="BR15" s="25">
        <v>25</v>
      </c>
      <c r="BS15" s="25">
        <v>10</v>
      </c>
      <c r="BT15" s="25">
        <v>10</v>
      </c>
      <c r="BU15" s="25">
        <v>15</v>
      </c>
      <c r="BV15" s="25">
        <v>15</v>
      </c>
      <c r="BW15" s="25"/>
      <c r="BX15" s="25"/>
      <c r="BY15" s="25">
        <v>8</v>
      </c>
      <c r="BZ15" s="25">
        <v>8</v>
      </c>
      <c r="CA15" s="25">
        <v>4</v>
      </c>
      <c r="CB15" s="25">
        <v>4</v>
      </c>
      <c r="CC15" s="25">
        <v>2</v>
      </c>
      <c r="CD15" s="25">
        <v>2</v>
      </c>
      <c r="CE15" s="25"/>
      <c r="CF15" s="25"/>
      <c r="CG15" s="26">
        <v>6.5</v>
      </c>
      <c r="CH15" s="26">
        <v>6.5</v>
      </c>
      <c r="CI15" s="26">
        <v>6</v>
      </c>
      <c r="CJ15" s="26">
        <v>6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5"/>
      <c r="CX15" s="26"/>
      <c r="CY15" s="26"/>
      <c r="CZ15" s="26"/>
      <c r="DA15" s="25"/>
      <c r="DB15" s="25"/>
      <c r="DC15" s="25"/>
      <c r="DD15" s="25"/>
      <c r="DE15" s="26"/>
      <c r="DF15" s="26"/>
      <c r="DG15" s="26">
        <v>3</v>
      </c>
      <c r="DH15" s="26">
        <v>3</v>
      </c>
      <c r="DI15" s="26"/>
      <c r="DJ15" s="26"/>
      <c r="DK15" s="26"/>
      <c r="DL15" s="26"/>
      <c r="DM15" s="25">
        <v>45</v>
      </c>
      <c r="DN15" s="25">
        <v>45</v>
      </c>
      <c r="DO15" s="25"/>
      <c r="DP15" s="25"/>
      <c r="DQ15" s="26"/>
      <c r="DR15" s="26"/>
      <c r="DS15" s="26"/>
      <c r="DT15" s="26"/>
      <c r="DU15" s="26">
        <v>60</v>
      </c>
      <c r="DV15" s="26">
        <v>60</v>
      </c>
      <c r="DW15" s="26">
        <v>4</v>
      </c>
      <c r="DX15" s="26">
        <v>4</v>
      </c>
      <c r="DY15" s="26">
        <v>200</v>
      </c>
      <c r="DZ15" s="26">
        <v>200</v>
      </c>
      <c r="EA15" s="26">
        <v>60</v>
      </c>
      <c r="EB15" s="26">
        <v>60</v>
      </c>
      <c r="EC15" s="32"/>
      <c r="ED15" s="32"/>
      <c r="EE15" s="29"/>
      <c r="EF15" s="29"/>
      <c r="EG15" s="26"/>
      <c r="EH15" s="26"/>
      <c r="EI15" s="26"/>
      <c r="EJ15" s="26"/>
      <c r="EK15" s="26"/>
      <c r="EL15" s="26"/>
      <c r="EM15" s="26"/>
      <c r="EN15" s="26"/>
      <c r="EO15" s="26">
        <v>4</v>
      </c>
      <c r="EP15" s="26">
        <v>4</v>
      </c>
      <c r="EQ15" s="26">
        <v>200</v>
      </c>
      <c r="ER15" s="26">
        <v>200</v>
      </c>
      <c r="ES15" s="26">
        <v>11</v>
      </c>
      <c r="ET15" s="26">
        <v>11</v>
      </c>
      <c r="EU15" s="26">
        <v>4</v>
      </c>
      <c r="EV15" s="26">
        <v>4</v>
      </c>
      <c r="EW15" s="26">
        <v>6</v>
      </c>
      <c r="EX15" s="26">
        <v>6</v>
      </c>
      <c r="EY15" s="26">
        <v>2</v>
      </c>
      <c r="EZ15" s="26">
        <v>2</v>
      </c>
      <c r="FA15" s="26"/>
      <c r="FB15" s="26"/>
      <c r="FC15" s="26"/>
      <c r="FD15" s="26"/>
      <c r="FE15" s="39"/>
      <c r="FF15" s="39"/>
      <c r="FG15" s="26"/>
      <c r="FH15" s="26"/>
      <c r="FI15" s="26"/>
      <c r="FJ15" s="26"/>
      <c r="FK15" s="26"/>
      <c r="FL15" s="26"/>
      <c r="FM15" s="25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5"/>
      <c r="FZ15" s="26"/>
      <c r="GA15" s="25"/>
      <c r="GB15" s="26"/>
      <c r="GC15" s="26"/>
      <c r="GD15" s="26"/>
      <c r="GE15" s="26"/>
      <c r="GF15" s="26"/>
      <c r="GG15" s="26"/>
      <c r="GH15" s="26"/>
      <c r="GI15" s="26">
        <v>5.5</v>
      </c>
      <c r="GJ15" s="26">
        <v>5.5</v>
      </c>
      <c r="GK15" s="26"/>
      <c r="GL15" s="26"/>
      <c r="GM15" s="26">
        <v>10</v>
      </c>
      <c r="GN15" s="26">
        <v>10</v>
      </c>
      <c r="GO15" s="26">
        <v>1</v>
      </c>
      <c r="GP15" s="26">
        <v>1</v>
      </c>
      <c r="GQ15" s="26">
        <v>0.4</v>
      </c>
      <c r="GR15" s="26">
        <v>0.4</v>
      </c>
      <c r="GS15" s="26">
        <v>40</v>
      </c>
      <c r="GT15" s="26">
        <v>40</v>
      </c>
      <c r="GU15" s="26"/>
      <c r="GV15" s="26"/>
      <c r="GW15" s="26"/>
      <c r="GX15" s="26"/>
      <c r="GY15" s="26"/>
      <c r="GZ15" s="26"/>
      <c r="HA15" s="28">
        <v>328.13</v>
      </c>
      <c r="HB15" s="28">
        <v>328.13</v>
      </c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</row>
    <row r="16" spans="1:240" ht="14.25" customHeight="1" x14ac:dyDescent="0.25">
      <c r="A16" s="5">
        <v>10</v>
      </c>
      <c r="B16" s="36" t="s">
        <v>137</v>
      </c>
      <c r="C16" s="30">
        <v>189.2</v>
      </c>
      <c r="D16" s="30">
        <v>189.2</v>
      </c>
      <c r="E16" s="25">
        <v>189.2</v>
      </c>
      <c r="F16" s="25">
        <v>189.2</v>
      </c>
      <c r="G16" s="25">
        <v>1021.8</v>
      </c>
      <c r="H16" s="25">
        <v>1021.8</v>
      </c>
      <c r="I16" s="25">
        <v>7</v>
      </c>
      <c r="J16" s="25">
        <v>7</v>
      </c>
      <c r="K16" s="25">
        <v>200</v>
      </c>
      <c r="L16" s="25">
        <v>200</v>
      </c>
      <c r="M16" s="25">
        <v>821.8</v>
      </c>
      <c r="N16" s="25">
        <v>821.8</v>
      </c>
      <c r="O16" s="25">
        <v>14</v>
      </c>
      <c r="P16" s="25">
        <v>14</v>
      </c>
      <c r="Q16" s="25"/>
      <c r="R16" s="25"/>
      <c r="S16" s="25">
        <v>4</v>
      </c>
      <c r="T16" s="25">
        <v>4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>
        <v>2</v>
      </c>
      <c r="AR16" s="25">
        <v>2</v>
      </c>
      <c r="AS16" s="25"/>
      <c r="AT16" s="25"/>
      <c r="AU16" s="25"/>
      <c r="AV16" s="25"/>
      <c r="AW16" s="25"/>
      <c r="AX16" s="25"/>
      <c r="AY16" s="25">
        <v>10</v>
      </c>
      <c r="AZ16" s="25">
        <v>10</v>
      </c>
      <c r="BA16" s="25">
        <v>3</v>
      </c>
      <c r="BB16" s="25">
        <v>3</v>
      </c>
      <c r="BC16" s="25">
        <v>1</v>
      </c>
      <c r="BD16" s="25">
        <v>1</v>
      </c>
      <c r="BE16" s="25">
        <v>4</v>
      </c>
      <c r="BF16" s="25">
        <v>4</v>
      </c>
      <c r="BG16" s="25">
        <v>2</v>
      </c>
      <c r="BH16" s="25">
        <v>2</v>
      </c>
      <c r="BI16" s="25">
        <v>1</v>
      </c>
      <c r="BJ16" s="25">
        <v>1</v>
      </c>
      <c r="BK16" s="25"/>
      <c r="BL16" s="25"/>
      <c r="BM16" s="25">
        <v>5</v>
      </c>
      <c r="BN16" s="25">
        <v>5</v>
      </c>
      <c r="BO16" s="25">
        <v>10</v>
      </c>
      <c r="BP16" s="25">
        <v>10</v>
      </c>
      <c r="BQ16" s="25">
        <v>20</v>
      </c>
      <c r="BR16" s="25">
        <v>20</v>
      </c>
      <c r="BS16" s="25">
        <v>10</v>
      </c>
      <c r="BT16" s="25">
        <v>10</v>
      </c>
      <c r="BU16" s="25">
        <v>2</v>
      </c>
      <c r="BV16" s="25">
        <v>2</v>
      </c>
      <c r="BW16" s="25">
        <v>3</v>
      </c>
      <c r="BX16" s="25">
        <v>3</v>
      </c>
      <c r="BY16" s="25"/>
      <c r="BZ16" s="25"/>
      <c r="CA16" s="25">
        <v>2</v>
      </c>
      <c r="CB16" s="25">
        <v>2</v>
      </c>
      <c r="CC16" s="25"/>
      <c r="CD16" s="25"/>
      <c r="CE16" s="25"/>
      <c r="CF16" s="25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5"/>
      <c r="CX16" s="26"/>
      <c r="CY16" s="26"/>
      <c r="CZ16" s="26"/>
      <c r="DA16" s="25"/>
      <c r="DB16" s="25"/>
      <c r="DC16" s="25"/>
      <c r="DD16" s="25"/>
      <c r="DE16" s="26"/>
      <c r="DF16" s="26"/>
      <c r="DG16" s="26"/>
      <c r="DH16" s="26"/>
      <c r="DI16" s="26"/>
      <c r="DJ16" s="26"/>
      <c r="DK16" s="26"/>
      <c r="DL16" s="26"/>
      <c r="DM16" s="25"/>
      <c r="DN16" s="25"/>
      <c r="DO16" s="25"/>
      <c r="DP16" s="25"/>
      <c r="DQ16" s="26"/>
      <c r="DR16" s="26"/>
      <c r="DS16" s="26"/>
      <c r="DT16" s="26"/>
      <c r="DU16" s="26">
        <v>40</v>
      </c>
      <c r="DV16" s="26">
        <v>40</v>
      </c>
      <c r="DW16" s="26"/>
      <c r="DX16" s="26"/>
      <c r="DY16" s="26">
        <v>70</v>
      </c>
      <c r="DZ16" s="26">
        <v>70</v>
      </c>
      <c r="EA16" s="26">
        <v>30</v>
      </c>
      <c r="EB16" s="26">
        <v>30</v>
      </c>
      <c r="EC16" s="32"/>
      <c r="ED16" s="32"/>
      <c r="EE16" s="29"/>
      <c r="EF16" s="29"/>
      <c r="EG16" s="26"/>
      <c r="EH16" s="26"/>
      <c r="EI16" s="26"/>
      <c r="EJ16" s="26"/>
      <c r="EK16" s="26"/>
      <c r="EL16" s="26"/>
      <c r="EM16" s="26"/>
      <c r="EN16" s="26"/>
      <c r="EO16" s="26">
        <v>5</v>
      </c>
      <c r="EP16" s="26">
        <v>5</v>
      </c>
      <c r="EQ16" s="26">
        <v>50</v>
      </c>
      <c r="ER16" s="26">
        <v>50</v>
      </c>
      <c r="ES16" s="26">
        <v>11</v>
      </c>
      <c r="ET16" s="26">
        <v>11</v>
      </c>
      <c r="EU16" s="26">
        <v>11</v>
      </c>
      <c r="EV16" s="26">
        <v>11</v>
      </c>
      <c r="EW16" s="26">
        <v>6</v>
      </c>
      <c r="EX16" s="26">
        <v>6</v>
      </c>
      <c r="EY16" s="26">
        <v>1</v>
      </c>
      <c r="EZ16" s="26">
        <v>1</v>
      </c>
      <c r="FA16" s="26"/>
      <c r="FB16" s="26"/>
      <c r="FC16" s="26"/>
      <c r="FD16" s="26"/>
      <c r="FE16" s="39"/>
      <c r="FF16" s="39"/>
      <c r="FG16" s="26"/>
      <c r="FH16" s="26"/>
      <c r="FI16" s="26"/>
      <c r="FJ16" s="26"/>
      <c r="FK16" s="26"/>
      <c r="FL16" s="26"/>
      <c r="FM16" s="25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5"/>
      <c r="FZ16" s="26"/>
      <c r="GA16" s="25"/>
      <c r="GB16" s="26"/>
      <c r="GC16" s="26"/>
      <c r="GD16" s="26"/>
      <c r="GE16" s="26"/>
      <c r="GF16" s="26"/>
      <c r="GG16" s="26"/>
      <c r="GH16" s="26"/>
      <c r="GI16" s="26">
        <v>7</v>
      </c>
      <c r="GJ16" s="26">
        <v>7</v>
      </c>
      <c r="GK16" s="26"/>
      <c r="GL16" s="26"/>
      <c r="GM16" s="26">
        <v>2.5</v>
      </c>
      <c r="GN16" s="26">
        <v>2.5</v>
      </c>
      <c r="GO16" s="26"/>
      <c r="GP16" s="26"/>
      <c r="GQ16" s="26"/>
      <c r="GR16" s="26"/>
      <c r="GS16" s="26"/>
      <c r="GT16" s="26"/>
      <c r="GU16" s="26">
        <v>6</v>
      </c>
      <c r="GV16" s="26">
        <v>6</v>
      </c>
      <c r="GW16" s="26"/>
      <c r="GX16" s="26"/>
      <c r="GY16" s="26">
        <v>80</v>
      </c>
      <c r="GZ16" s="26">
        <v>80</v>
      </c>
      <c r="HA16" s="28">
        <v>89.7</v>
      </c>
      <c r="HB16" s="28">
        <v>89.7</v>
      </c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</row>
    <row r="17" spans="1:241" x14ac:dyDescent="0.25">
      <c r="A17" s="5">
        <v>11</v>
      </c>
      <c r="B17" s="36" t="s">
        <v>138</v>
      </c>
      <c r="C17" s="30">
        <v>112.5</v>
      </c>
      <c r="D17" s="30">
        <v>112.5</v>
      </c>
      <c r="E17" s="25">
        <v>112.5</v>
      </c>
      <c r="F17" s="25">
        <v>112.5</v>
      </c>
      <c r="G17" s="25">
        <v>616.70000000000005</v>
      </c>
      <c r="H17" s="25">
        <v>616.70000000000005</v>
      </c>
      <c r="I17" s="25"/>
      <c r="J17" s="25"/>
      <c r="K17" s="25">
        <v>64.400000000000006</v>
      </c>
      <c r="L17" s="25">
        <v>64.400000000000006</v>
      </c>
      <c r="M17" s="25">
        <v>552.29999999999995</v>
      </c>
      <c r="N17" s="25">
        <v>552.29999999999995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>
        <v>30</v>
      </c>
      <c r="AL17" s="25">
        <v>30</v>
      </c>
      <c r="AM17" s="25"/>
      <c r="AN17" s="25"/>
      <c r="AO17" s="25"/>
      <c r="AP17" s="25"/>
      <c r="AQ17" s="25">
        <v>1</v>
      </c>
      <c r="AR17" s="25">
        <v>1</v>
      </c>
      <c r="AS17" s="25"/>
      <c r="AT17" s="25"/>
      <c r="AU17" s="25"/>
      <c r="AV17" s="25"/>
      <c r="AW17" s="25"/>
      <c r="AX17" s="25"/>
      <c r="AY17" s="25">
        <v>10</v>
      </c>
      <c r="AZ17" s="25">
        <v>10</v>
      </c>
      <c r="BA17" s="25">
        <v>3</v>
      </c>
      <c r="BB17" s="25">
        <v>3</v>
      </c>
      <c r="BC17" s="25">
        <v>1</v>
      </c>
      <c r="BD17" s="25">
        <v>1</v>
      </c>
      <c r="BE17" s="25">
        <v>4</v>
      </c>
      <c r="BF17" s="25">
        <v>4</v>
      </c>
      <c r="BG17" s="25">
        <v>2</v>
      </c>
      <c r="BH17" s="25">
        <v>2</v>
      </c>
      <c r="BI17" s="25">
        <v>1</v>
      </c>
      <c r="BJ17" s="25">
        <v>1</v>
      </c>
      <c r="BK17" s="25"/>
      <c r="BL17" s="25"/>
      <c r="BM17" s="25">
        <v>5</v>
      </c>
      <c r="BN17" s="25">
        <v>5</v>
      </c>
      <c r="BO17" s="25">
        <v>10</v>
      </c>
      <c r="BP17" s="25">
        <v>10</v>
      </c>
      <c r="BQ17" s="25">
        <v>20</v>
      </c>
      <c r="BR17" s="25">
        <v>20</v>
      </c>
      <c r="BS17" s="25">
        <v>10</v>
      </c>
      <c r="BT17" s="25">
        <v>10</v>
      </c>
      <c r="BU17" s="25">
        <v>2</v>
      </c>
      <c r="BV17" s="25">
        <v>2</v>
      </c>
      <c r="BW17" s="25">
        <v>3</v>
      </c>
      <c r="BX17" s="25">
        <v>3</v>
      </c>
      <c r="BY17" s="25">
        <v>4</v>
      </c>
      <c r="BZ17" s="25">
        <v>4</v>
      </c>
      <c r="CA17" s="25">
        <v>2</v>
      </c>
      <c r="CB17" s="25">
        <v>2</v>
      </c>
      <c r="CC17" s="25"/>
      <c r="CD17" s="25"/>
      <c r="CE17" s="25"/>
      <c r="CF17" s="25"/>
      <c r="CG17" s="26"/>
      <c r="CH17" s="26"/>
      <c r="CI17" s="26"/>
      <c r="CJ17" s="26"/>
      <c r="CK17" s="26">
        <v>1</v>
      </c>
      <c r="CL17" s="26">
        <v>1</v>
      </c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34"/>
      <c r="CX17" s="26"/>
      <c r="CY17" s="26"/>
      <c r="CZ17" s="26"/>
      <c r="DA17" s="34"/>
      <c r="DB17" s="34"/>
      <c r="DC17" s="34"/>
      <c r="DD17" s="34"/>
      <c r="DE17" s="26"/>
      <c r="DF17" s="26"/>
      <c r="DG17" s="26"/>
      <c r="DH17" s="26"/>
      <c r="DI17" s="26"/>
      <c r="DJ17" s="26"/>
      <c r="DK17" s="26"/>
      <c r="DL17" s="26"/>
      <c r="DM17" s="34"/>
      <c r="DN17" s="34"/>
      <c r="DO17" s="34"/>
      <c r="DP17" s="34"/>
      <c r="DQ17" s="26"/>
      <c r="DR17" s="26"/>
      <c r="DS17" s="26">
        <v>10</v>
      </c>
      <c r="DT17" s="26">
        <v>10</v>
      </c>
      <c r="DU17" s="26">
        <v>40</v>
      </c>
      <c r="DV17" s="26">
        <v>40</v>
      </c>
      <c r="DW17" s="26"/>
      <c r="DX17" s="26"/>
      <c r="DY17" s="26">
        <v>70</v>
      </c>
      <c r="DZ17" s="26">
        <v>70</v>
      </c>
      <c r="EA17" s="26">
        <v>30</v>
      </c>
      <c r="EB17" s="26">
        <v>30</v>
      </c>
      <c r="EC17" s="34"/>
      <c r="ED17" s="34"/>
      <c r="EE17" s="34"/>
      <c r="EF17" s="34"/>
      <c r="EG17" s="26"/>
      <c r="EH17" s="26"/>
      <c r="EI17" s="26"/>
      <c r="EJ17" s="26"/>
      <c r="EK17" s="26">
        <v>2</v>
      </c>
      <c r="EL17" s="26">
        <v>2</v>
      </c>
      <c r="EM17" s="26"/>
      <c r="EN17" s="26"/>
      <c r="EO17" s="26">
        <v>2</v>
      </c>
      <c r="EP17" s="26">
        <v>2</v>
      </c>
      <c r="EQ17" s="26">
        <v>50</v>
      </c>
      <c r="ER17" s="26">
        <v>50</v>
      </c>
      <c r="ES17" s="26"/>
      <c r="ET17" s="26"/>
      <c r="EU17" s="26">
        <v>11</v>
      </c>
      <c r="EV17" s="26">
        <v>11</v>
      </c>
      <c r="EW17" s="26">
        <v>6</v>
      </c>
      <c r="EX17" s="26">
        <v>6</v>
      </c>
      <c r="EY17" s="26">
        <v>1</v>
      </c>
      <c r="EZ17" s="26">
        <v>1</v>
      </c>
      <c r="FA17" s="26"/>
      <c r="FB17" s="26"/>
      <c r="FC17" s="26"/>
      <c r="FD17" s="26"/>
      <c r="FE17" s="44"/>
      <c r="FF17" s="44"/>
      <c r="FG17" s="26"/>
      <c r="FH17" s="26"/>
      <c r="FI17" s="26"/>
      <c r="FJ17" s="26"/>
      <c r="FK17" s="26"/>
      <c r="FL17" s="26"/>
      <c r="FM17" s="34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34"/>
      <c r="FZ17" s="26"/>
      <c r="GA17" s="34"/>
      <c r="GB17" s="26"/>
      <c r="GC17" s="26"/>
      <c r="GD17" s="26"/>
      <c r="GE17" s="26"/>
      <c r="GF17" s="26"/>
      <c r="GG17" s="26"/>
      <c r="GH17" s="26"/>
      <c r="GI17" s="26">
        <v>10</v>
      </c>
      <c r="GJ17" s="26">
        <v>10</v>
      </c>
      <c r="GK17" s="26"/>
      <c r="GL17" s="26"/>
      <c r="GM17" s="26">
        <v>2.5</v>
      </c>
      <c r="GN17" s="26">
        <v>2.5</v>
      </c>
      <c r="GO17" s="26"/>
      <c r="GP17" s="26"/>
      <c r="GQ17" s="26"/>
      <c r="GR17" s="26"/>
      <c r="GS17" s="26"/>
      <c r="GT17" s="26"/>
      <c r="GU17" s="26">
        <v>6</v>
      </c>
      <c r="GV17" s="26">
        <v>6</v>
      </c>
      <c r="GW17" s="26"/>
      <c r="GX17" s="26"/>
      <c r="GY17" s="26"/>
      <c r="GZ17" s="26"/>
      <c r="HA17" s="28">
        <v>92</v>
      </c>
      <c r="HB17" s="28">
        <v>92</v>
      </c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</row>
    <row r="18" spans="1:241" x14ac:dyDescent="0.25">
      <c r="A18" s="5">
        <v>12</v>
      </c>
      <c r="B18" s="36" t="s">
        <v>139</v>
      </c>
      <c r="C18" s="30">
        <v>98</v>
      </c>
      <c r="D18" s="30">
        <v>98</v>
      </c>
      <c r="E18" s="25">
        <v>98</v>
      </c>
      <c r="F18" s="25">
        <v>98</v>
      </c>
      <c r="G18" s="25">
        <v>5591</v>
      </c>
      <c r="H18" s="25">
        <v>5591</v>
      </c>
      <c r="I18" s="25">
        <v>8</v>
      </c>
      <c r="J18" s="25">
        <v>8</v>
      </c>
      <c r="K18" s="25">
        <v>199</v>
      </c>
      <c r="L18" s="25">
        <v>199</v>
      </c>
      <c r="M18" s="25">
        <v>4716</v>
      </c>
      <c r="N18" s="25">
        <v>4716</v>
      </c>
      <c r="O18" s="25">
        <v>2</v>
      </c>
      <c r="P18" s="25">
        <v>2</v>
      </c>
      <c r="Q18" s="25">
        <v>6</v>
      </c>
      <c r="R18" s="25">
        <v>6</v>
      </c>
      <c r="S18" s="25"/>
      <c r="T18" s="25"/>
      <c r="U18" s="25"/>
      <c r="V18" s="25"/>
      <c r="W18" s="25"/>
      <c r="X18" s="25">
        <v>45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>
        <v>20</v>
      </c>
      <c r="AJ18" s="25">
        <v>20</v>
      </c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>
        <v>2</v>
      </c>
      <c r="AX18" s="25">
        <v>2</v>
      </c>
      <c r="AY18" s="25">
        <v>2</v>
      </c>
      <c r="AZ18" s="25">
        <v>2</v>
      </c>
      <c r="BA18" s="25"/>
      <c r="BB18" s="25"/>
      <c r="BC18" s="25"/>
      <c r="BD18" s="25"/>
      <c r="BE18" s="25"/>
      <c r="BF18" s="25"/>
      <c r="BG18" s="25">
        <v>2</v>
      </c>
      <c r="BH18" s="25">
        <v>2</v>
      </c>
      <c r="BI18" s="25">
        <v>1</v>
      </c>
      <c r="BJ18" s="25">
        <v>1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5"/>
      <c r="CX18" s="26"/>
      <c r="CY18" s="26"/>
      <c r="CZ18" s="26"/>
      <c r="DA18" s="25"/>
      <c r="DB18" s="25"/>
      <c r="DC18" s="25"/>
      <c r="DD18" s="25"/>
      <c r="DE18" s="26"/>
      <c r="DF18" s="26"/>
      <c r="DG18" s="26"/>
      <c r="DH18" s="26"/>
      <c r="DI18" s="26"/>
      <c r="DJ18" s="26"/>
      <c r="DK18" s="26"/>
      <c r="DL18" s="26"/>
      <c r="DM18" s="25"/>
      <c r="DN18" s="25"/>
      <c r="DO18" s="25"/>
      <c r="DP18" s="25"/>
      <c r="DQ18" s="26"/>
      <c r="DR18" s="26"/>
      <c r="DS18" s="26"/>
      <c r="DT18" s="26"/>
      <c r="DU18" s="26"/>
      <c r="DV18" s="26"/>
      <c r="DW18" s="26"/>
      <c r="DX18" s="26"/>
      <c r="DY18" s="26">
        <v>45</v>
      </c>
      <c r="DZ18" s="26">
        <v>45</v>
      </c>
      <c r="EA18" s="26"/>
      <c r="EB18" s="26"/>
      <c r="EC18" s="25"/>
      <c r="ED18" s="25"/>
      <c r="EE18" s="25"/>
      <c r="EF18" s="25"/>
      <c r="EG18" s="26"/>
      <c r="EH18" s="26"/>
      <c r="EI18" s="26"/>
      <c r="EJ18" s="26"/>
      <c r="EK18" s="26"/>
      <c r="EL18" s="26"/>
      <c r="EM18" s="26">
        <v>3</v>
      </c>
      <c r="EN18" s="26">
        <v>3</v>
      </c>
      <c r="EO18" s="26"/>
      <c r="EP18" s="26"/>
      <c r="EQ18" s="26">
        <v>50</v>
      </c>
      <c r="ER18" s="26">
        <v>50</v>
      </c>
      <c r="ES18" s="26">
        <v>5</v>
      </c>
      <c r="ET18" s="26">
        <v>5</v>
      </c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39"/>
      <c r="FF18" s="39"/>
      <c r="FG18" s="26"/>
      <c r="FH18" s="26"/>
      <c r="FI18" s="26"/>
      <c r="FJ18" s="26"/>
      <c r="FK18" s="26"/>
      <c r="FL18" s="26"/>
      <c r="FM18" s="25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5"/>
      <c r="FZ18" s="26"/>
      <c r="GA18" s="25"/>
      <c r="GB18" s="26"/>
      <c r="GC18" s="26"/>
      <c r="GD18" s="26"/>
      <c r="GE18" s="26"/>
      <c r="GF18" s="26"/>
      <c r="GG18" s="26"/>
      <c r="GH18" s="26"/>
      <c r="GI18" s="26">
        <v>10.199999999999999</v>
      </c>
      <c r="GJ18" s="26">
        <v>10.199999999999999</v>
      </c>
      <c r="GK18" s="26"/>
      <c r="GL18" s="26"/>
      <c r="GM18" s="26">
        <v>7.2</v>
      </c>
      <c r="GN18" s="26">
        <v>7.2</v>
      </c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8">
        <v>110.8</v>
      </c>
      <c r="HB18" s="28">
        <v>110.8</v>
      </c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</row>
    <row r="19" spans="1:241" x14ac:dyDescent="0.25">
      <c r="A19" s="5">
        <v>13</v>
      </c>
      <c r="B19" s="36" t="s">
        <v>140</v>
      </c>
      <c r="C19" s="30">
        <v>3963.6</v>
      </c>
      <c r="D19" s="30">
        <v>2372.4</v>
      </c>
      <c r="E19" s="25"/>
      <c r="F19" s="25"/>
      <c r="G19" s="25">
        <v>22249</v>
      </c>
      <c r="H19" s="25">
        <v>22249</v>
      </c>
      <c r="I19" s="25"/>
      <c r="J19" s="25"/>
      <c r="K19" s="25"/>
      <c r="L19" s="25"/>
      <c r="M19" s="25">
        <v>22249</v>
      </c>
      <c r="N19" s="25">
        <v>2246.58</v>
      </c>
      <c r="O19" s="25"/>
      <c r="P19" s="25"/>
      <c r="Q19" s="25"/>
      <c r="R19" s="25"/>
      <c r="S19" s="25"/>
      <c r="T19" s="25"/>
      <c r="U19" s="25"/>
      <c r="V19" s="25"/>
      <c r="W19" s="25"/>
      <c r="X19" s="25">
        <v>25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>
        <v>2</v>
      </c>
      <c r="AX19" s="25">
        <v>5</v>
      </c>
      <c r="AY19" s="25">
        <v>2</v>
      </c>
      <c r="AZ19" s="25">
        <v>5</v>
      </c>
      <c r="BA19" s="25"/>
      <c r="BB19" s="25"/>
      <c r="BC19" s="25"/>
      <c r="BD19" s="25"/>
      <c r="BE19" s="25"/>
      <c r="BF19" s="25"/>
      <c r="BG19" s="25">
        <v>2</v>
      </c>
      <c r="BH19" s="25">
        <v>2</v>
      </c>
      <c r="BI19" s="25">
        <v>1</v>
      </c>
      <c r="BJ19" s="25">
        <v>1</v>
      </c>
      <c r="BK19" s="25"/>
      <c r="BL19" s="25"/>
      <c r="BM19" s="25"/>
      <c r="BN19" s="25">
        <v>20</v>
      </c>
      <c r="BO19" s="25"/>
      <c r="BP19" s="25"/>
      <c r="BQ19" s="25"/>
      <c r="BR19" s="25">
        <v>20</v>
      </c>
      <c r="BS19" s="25"/>
      <c r="BT19" s="25">
        <v>4</v>
      </c>
      <c r="BU19" s="25"/>
      <c r="BV19" s="25"/>
      <c r="BW19" s="25"/>
      <c r="BX19" s="25">
        <v>4</v>
      </c>
      <c r="BY19" s="25"/>
      <c r="BZ19" s="25"/>
      <c r="CA19" s="25"/>
      <c r="CB19" s="25"/>
      <c r="CC19" s="25"/>
      <c r="CD19" s="25"/>
      <c r="CE19" s="25"/>
      <c r="CF19" s="25"/>
      <c r="CG19" s="26"/>
      <c r="CH19" s="26"/>
      <c r="CI19" s="26"/>
      <c r="CJ19" s="26"/>
      <c r="CK19" s="26"/>
      <c r="CL19" s="26">
        <v>2</v>
      </c>
      <c r="CM19" s="26"/>
      <c r="CN19" s="26">
        <v>2</v>
      </c>
      <c r="CO19" s="26"/>
      <c r="CP19" s="26"/>
      <c r="CQ19" s="26"/>
      <c r="CR19" s="26"/>
      <c r="CS19" s="26"/>
      <c r="CT19" s="26"/>
      <c r="CU19" s="26"/>
      <c r="CV19" s="26"/>
      <c r="CW19" s="25"/>
      <c r="CX19" s="26"/>
      <c r="CY19" s="26"/>
      <c r="CZ19" s="26"/>
      <c r="DA19" s="25"/>
      <c r="DB19" s="25"/>
      <c r="DC19" s="25"/>
      <c r="DD19" s="25"/>
      <c r="DE19" s="26"/>
      <c r="DF19" s="26"/>
      <c r="DG19" s="26"/>
      <c r="DH19" s="26">
        <v>2</v>
      </c>
      <c r="DI19" s="26"/>
      <c r="DJ19" s="26"/>
      <c r="DK19" s="26"/>
      <c r="DL19" s="26"/>
      <c r="DM19" s="25"/>
      <c r="DN19" s="25"/>
      <c r="DO19" s="25"/>
      <c r="DP19" s="25"/>
      <c r="DQ19" s="26">
        <v>24</v>
      </c>
      <c r="DR19" s="26">
        <v>24</v>
      </c>
      <c r="DS19" s="26"/>
      <c r="DT19" s="26"/>
      <c r="DU19" s="26"/>
      <c r="DV19" s="26"/>
      <c r="DW19" s="26"/>
      <c r="DX19" s="26"/>
      <c r="DY19" s="26">
        <v>45</v>
      </c>
      <c r="DZ19" s="26">
        <v>45</v>
      </c>
      <c r="EA19" s="26"/>
      <c r="EB19" s="26">
        <v>100</v>
      </c>
      <c r="EC19" s="25"/>
      <c r="ED19" s="25">
        <v>10</v>
      </c>
      <c r="EE19" s="25"/>
      <c r="EF19" s="25">
        <v>10</v>
      </c>
      <c r="EG19" s="26">
        <v>12</v>
      </c>
      <c r="EH19" s="26">
        <v>12</v>
      </c>
      <c r="EI19" s="26"/>
      <c r="EJ19" s="26"/>
      <c r="EK19" s="26"/>
      <c r="EL19" s="26">
        <v>4</v>
      </c>
      <c r="EM19" s="26">
        <v>2</v>
      </c>
      <c r="EN19" s="26">
        <v>2</v>
      </c>
      <c r="EO19" s="26"/>
      <c r="EP19" s="26"/>
      <c r="EQ19" s="26">
        <v>50</v>
      </c>
      <c r="ER19" s="26">
        <v>60</v>
      </c>
      <c r="ES19" s="26"/>
      <c r="ET19" s="26"/>
      <c r="EU19" s="26"/>
      <c r="EV19" s="26"/>
      <c r="EW19" s="26"/>
      <c r="EX19" s="26">
        <v>7</v>
      </c>
      <c r="EY19" s="26"/>
      <c r="EZ19" s="26">
        <v>0.9</v>
      </c>
      <c r="FA19" s="26"/>
      <c r="FB19" s="26"/>
      <c r="FC19" s="26"/>
      <c r="FD19" s="26">
        <v>10</v>
      </c>
      <c r="FE19" s="39"/>
      <c r="FF19" s="39"/>
      <c r="FG19" s="35" t="s">
        <v>177</v>
      </c>
      <c r="FH19" s="35" t="s">
        <v>177</v>
      </c>
      <c r="FI19" s="26">
        <v>1</v>
      </c>
      <c r="FJ19" s="26">
        <v>1</v>
      </c>
      <c r="FK19" s="26"/>
      <c r="FL19" s="26"/>
      <c r="FM19" s="25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5"/>
      <c r="FZ19" s="26"/>
      <c r="GA19" s="25"/>
      <c r="GB19" s="26"/>
      <c r="GC19" s="26"/>
      <c r="GD19" s="26"/>
      <c r="GE19" s="26"/>
      <c r="GF19" s="26">
        <v>110</v>
      </c>
      <c r="GG19" s="26"/>
      <c r="GH19" s="26">
        <v>25</v>
      </c>
      <c r="GI19" s="26">
        <v>12</v>
      </c>
      <c r="GJ19" s="26">
        <v>12</v>
      </c>
      <c r="GK19" s="26"/>
      <c r="GL19" s="26"/>
      <c r="GM19" s="26">
        <v>7.2</v>
      </c>
      <c r="GN19" s="26">
        <v>7.2</v>
      </c>
      <c r="GO19" s="26"/>
      <c r="GP19" s="26"/>
      <c r="GQ19" s="26"/>
      <c r="GR19" s="26"/>
      <c r="GS19" s="26"/>
      <c r="GT19" s="26"/>
      <c r="GU19" s="26">
        <v>2</v>
      </c>
      <c r="GV19" s="26">
        <v>2</v>
      </c>
      <c r="GW19" s="26"/>
      <c r="GX19" s="26"/>
      <c r="GY19" s="26"/>
      <c r="GZ19" s="26"/>
      <c r="HA19" s="28">
        <v>169.2</v>
      </c>
      <c r="HB19" s="28">
        <v>169.2</v>
      </c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</row>
    <row r="20" spans="1:241" x14ac:dyDescent="0.25">
      <c r="A20" s="5">
        <v>14</v>
      </c>
      <c r="B20" s="36" t="s">
        <v>141</v>
      </c>
      <c r="C20" s="30">
        <v>28.1</v>
      </c>
      <c r="D20" s="30">
        <v>28.1</v>
      </c>
      <c r="E20" s="25">
        <v>28.1</v>
      </c>
      <c r="F20" s="25">
        <v>28.1</v>
      </c>
      <c r="G20" s="25">
        <v>2649.5</v>
      </c>
      <c r="H20" s="25">
        <v>2649.5</v>
      </c>
      <c r="I20" s="25"/>
      <c r="J20" s="25"/>
      <c r="K20" s="25">
        <v>78</v>
      </c>
      <c r="L20" s="25">
        <v>78</v>
      </c>
      <c r="M20" s="25">
        <v>4</v>
      </c>
      <c r="N20" s="25">
        <v>4</v>
      </c>
      <c r="O20" s="25"/>
      <c r="P20" s="25"/>
      <c r="Q20" s="25">
        <v>4</v>
      </c>
      <c r="R20" s="25">
        <v>4</v>
      </c>
      <c r="S20" s="25"/>
      <c r="T20" s="25"/>
      <c r="U20" s="25"/>
      <c r="V20" s="25"/>
      <c r="W20" s="25"/>
      <c r="X20" s="25">
        <v>35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5"/>
      <c r="CX20" s="26"/>
      <c r="CY20" s="26"/>
      <c r="CZ20" s="26"/>
      <c r="DA20" s="25"/>
      <c r="DB20" s="25"/>
      <c r="DC20" s="25"/>
      <c r="DD20" s="25"/>
      <c r="DE20" s="26"/>
      <c r="DF20" s="26"/>
      <c r="DG20" s="26"/>
      <c r="DH20" s="26"/>
      <c r="DI20" s="26"/>
      <c r="DJ20" s="26"/>
      <c r="DK20" s="26"/>
      <c r="DL20" s="26"/>
      <c r="DM20" s="25"/>
      <c r="DN20" s="25"/>
      <c r="DO20" s="25"/>
      <c r="DP20" s="25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5"/>
      <c r="ED20" s="25"/>
      <c r="EE20" s="25"/>
      <c r="EF20" s="25"/>
      <c r="EG20" s="26"/>
      <c r="EH20" s="26"/>
      <c r="EI20" s="26"/>
      <c r="EJ20" s="26">
        <v>2</v>
      </c>
      <c r="EK20" s="26">
        <v>2</v>
      </c>
      <c r="EL20" s="26">
        <v>2</v>
      </c>
      <c r="EM20" s="26"/>
      <c r="EN20" s="26"/>
      <c r="EO20" s="26"/>
      <c r="EP20" s="26"/>
      <c r="EQ20" s="26">
        <v>25</v>
      </c>
      <c r="ER20" s="26">
        <v>25</v>
      </c>
      <c r="ES20" s="26">
        <v>3</v>
      </c>
      <c r="ET20" s="26">
        <v>3</v>
      </c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39"/>
      <c r="FF20" s="39"/>
      <c r="FG20" s="35"/>
      <c r="FH20" s="35"/>
      <c r="FI20" s="26"/>
      <c r="FJ20" s="26"/>
      <c r="FK20" s="26"/>
      <c r="FL20" s="26"/>
      <c r="FM20" s="25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5"/>
      <c r="FZ20" s="26"/>
      <c r="GA20" s="25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>
        <v>2.4</v>
      </c>
      <c r="GN20" s="26">
        <v>2.4</v>
      </c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8">
        <v>79.400000000000006</v>
      </c>
      <c r="HB20" s="28">
        <v>79.400000000000006</v>
      </c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</row>
    <row r="21" spans="1:241" x14ac:dyDescent="0.25">
      <c r="A21" s="5">
        <v>15</v>
      </c>
      <c r="B21" s="36" t="s">
        <v>142</v>
      </c>
      <c r="C21" s="30"/>
      <c r="D21" s="3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5"/>
      <c r="CY21" s="26"/>
      <c r="CZ21" s="26"/>
      <c r="DA21" s="26"/>
      <c r="DB21" s="25"/>
      <c r="DC21" s="25"/>
      <c r="DD21" s="25"/>
      <c r="DE21" s="25"/>
      <c r="DF21" s="26"/>
      <c r="DG21" s="26"/>
      <c r="DH21" s="26"/>
      <c r="DI21" s="26"/>
      <c r="DJ21" s="26"/>
      <c r="DK21" s="26"/>
      <c r="DL21" s="26"/>
      <c r="DM21" s="26"/>
      <c r="DN21" s="25"/>
      <c r="DO21" s="25"/>
      <c r="DP21" s="25"/>
      <c r="DQ21" s="25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5"/>
      <c r="EE21" s="25"/>
      <c r="EF21" s="25"/>
      <c r="EG21" s="25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35"/>
      <c r="FF21" s="39"/>
      <c r="FG21" s="39"/>
      <c r="FH21" s="35"/>
      <c r="FI21" s="26"/>
      <c r="FJ21" s="26"/>
      <c r="FK21" s="26"/>
      <c r="FL21" s="26"/>
      <c r="FM21" s="26"/>
      <c r="FN21" s="25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5"/>
      <c r="GA21" s="26"/>
      <c r="GB21" s="25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8"/>
      <c r="HC21" s="28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</row>
    <row r="22" spans="1:241" x14ac:dyDescent="0.25">
      <c r="A22" s="5">
        <v>16</v>
      </c>
      <c r="B22" s="36" t="s">
        <v>143</v>
      </c>
      <c r="C22" s="30"/>
      <c r="D22" s="30"/>
      <c r="E22" s="25"/>
      <c r="F22" s="25"/>
      <c r="G22" s="25">
        <v>1116</v>
      </c>
      <c r="H22" s="25">
        <v>1116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5"/>
      <c r="CY22" s="26"/>
      <c r="CZ22" s="26"/>
      <c r="DA22" s="26"/>
      <c r="DB22" s="25"/>
      <c r="DC22" s="25"/>
      <c r="DD22" s="25"/>
      <c r="DE22" s="25"/>
      <c r="DF22" s="26"/>
      <c r="DG22" s="26"/>
      <c r="DH22" s="26"/>
      <c r="DI22" s="26"/>
      <c r="DJ22" s="26"/>
      <c r="DK22" s="26"/>
      <c r="DL22" s="26"/>
      <c r="DM22" s="26"/>
      <c r="DN22" s="25"/>
      <c r="DO22" s="25"/>
      <c r="DP22" s="25"/>
      <c r="DQ22" s="25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5"/>
      <c r="EE22" s="25"/>
      <c r="EF22" s="25"/>
      <c r="EG22" s="25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35"/>
      <c r="FF22" s="39"/>
      <c r="FG22" s="39"/>
      <c r="FH22" s="35"/>
      <c r="FI22" s="26"/>
      <c r="FJ22" s="26"/>
      <c r="FK22" s="26"/>
      <c r="FL22" s="26"/>
      <c r="FM22" s="26"/>
      <c r="FN22" s="25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5"/>
      <c r="GA22" s="26"/>
      <c r="GB22" s="25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>
        <v>29.2</v>
      </c>
      <c r="HB22" s="28">
        <v>29.2</v>
      </c>
      <c r="HC22" s="28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</row>
    <row r="23" spans="1:241" ht="15.75" customHeight="1" x14ac:dyDescent="0.25">
      <c r="A23" s="5">
        <v>17</v>
      </c>
      <c r="B23" s="36" t="s">
        <v>144</v>
      </c>
      <c r="C23" s="30"/>
      <c r="D23" s="3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5"/>
      <c r="CY23" s="26"/>
      <c r="CZ23" s="26"/>
      <c r="DA23" s="26"/>
      <c r="DB23" s="25"/>
      <c r="DC23" s="25"/>
      <c r="DD23" s="25"/>
      <c r="DE23" s="25"/>
      <c r="DF23" s="26"/>
      <c r="DG23" s="26"/>
      <c r="DH23" s="26"/>
      <c r="DI23" s="26"/>
      <c r="DJ23" s="26"/>
      <c r="DK23" s="26"/>
      <c r="DL23" s="26"/>
      <c r="DM23" s="26"/>
      <c r="DN23" s="25"/>
      <c r="DO23" s="25"/>
      <c r="DP23" s="25"/>
      <c r="DQ23" s="25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5"/>
      <c r="EE23" s="25"/>
      <c r="EF23" s="25"/>
      <c r="EG23" s="25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35"/>
      <c r="FF23" s="39"/>
      <c r="FG23" s="39"/>
      <c r="FH23" s="35"/>
      <c r="FI23" s="26"/>
      <c r="FJ23" s="26"/>
      <c r="FK23" s="26"/>
      <c r="FL23" s="26"/>
      <c r="FM23" s="26"/>
      <c r="FN23" s="25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5"/>
      <c r="GA23" s="26"/>
      <c r="GB23" s="25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8"/>
      <c r="HC23" s="33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</row>
    <row r="24" spans="1:241" x14ac:dyDescent="0.25">
      <c r="A24" s="5">
        <v>18</v>
      </c>
      <c r="B24" s="36" t="s">
        <v>145</v>
      </c>
      <c r="C24" s="30">
        <v>18.399999999999999</v>
      </c>
      <c r="D24" s="30">
        <v>18.399999999999999</v>
      </c>
      <c r="E24" s="25">
        <v>18.399999999999999</v>
      </c>
      <c r="F24" s="25">
        <v>18.399999999999999</v>
      </c>
      <c r="G24" s="25">
        <v>731.2</v>
      </c>
      <c r="H24" s="25">
        <v>731.2</v>
      </c>
      <c r="I24" s="25">
        <v>2</v>
      </c>
      <c r="J24" s="25">
        <v>2</v>
      </c>
      <c r="K24" s="25">
        <v>52</v>
      </c>
      <c r="L24" s="25">
        <v>52</v>
      </c>
      <c r="M24" s="25">
        <v>679.2</v>
      </c>
      <c r="N24" s="25">
        <v>679.2</v>
      </c>
      <c r="O24" s="25">
        <v>2</v>
      </c>
      <c r="P24" s="25">
        <v>2</v>
      </c>
      <c r="Q24" s="25">
        <v>4</v>
      </c>
      <c r="R24" s="25">
        <v>4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5"/>
      <c r="CY24" s="26"/>
      <c r="CZ24" s="26"/>
      <c r="DA24" s="26"/>
      <c r="DB24" s="25"/>
      <c r="DC24" s="25"/>
      <c r="DD24" s="25"/>
      <c r="DE24" s="25"/>
      <c r="DF24" s="26"/>
      <c r="DG24" s="26"/>
      <c r="DH24" s="26"/>
      <c r="DI24" s="26"/>
      <c r="DJ24" s="26"/>
      <c r="DK24" s="26"/>
      <c r="DL24" s="26"/>
      <c r="DM24" s="26"/>
      <c r="DN24" s="25"/>
      <c r="DO24" s="25"/>
      <c r="DP24" s="25"/>
      <c r="DQ24" s="25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5"/>
      <c r="EE24" s="25"/>
      <c r="EF24" s="25"/>
      <c r="EG24" s="25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35"/>
      <c r="FF24" s="39"/>
      <c r="FG24" s="39"/>
      <c r="FH24" s="35"/>
      <c r="FI24" s="26"/>
      <c r="FJ24" s="26"/>
      <c r="FK24" s="26"/>
      <c r="FL24" s="26"/>
      <c r="FM24" s="26"/>
      <c r="FN24" s="25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5"/>
      <c r="GA24" s="26"/>
      <c r="GB24" s="25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>
        <v>41.8</v>
      </c>
      <c r="HB24" s="28">
        <v>41.8</v>
      </c>
      <c r="HC24" s="28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</row>
    <row r="25" spans="1:241" x14ac:dyDescent="0.25">
      <c r="A25" s="5">
        <v>19</v>
      </c>
      <c r="B25" s="36" t="s">
        <v>146</v>
      </c>
      <c r="C25" s="30"/>
      <c r="D25" s="3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5"/>
      <c r="CY25" s="26"/>
      <c r="CZ25" s="26"/>
      <c r="DA25" s="26"/>
      <c r="DB25" s="25"/>
      <c r="DC25" s="25"/>
      <c r="DD25" s="25"/>
      <c r="DE25" s="25"/>
      <c r="DF25" s="26"/>
      <c r="DG25" s="26"/>
      <c r="DH25" s="26"/>
      <c r="DI25" s="26"/>
      <c r="DJ25" s="26"/>
      <c r="DK25" s="26"/>
      <c r="DL25" s="26"/>
      <c r="DM25" s="26"/>
      <c r="DN25" s="25"/>
      <c r="DO25" s="25"/>
      <c r="DP25" s="25"/>
      <c r="DQ25" s="25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5"/>
      <c r="EE25" s="25"/>
      <c r="EF25" s="25"/>
      <c r="EG25" s="25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35"/>
      <c r="FF25" s="39"/>
      <c r="FG25" s="39"/>
      <c r="FH25" s="35"/>
      <c r="FI25" s="26"/>
      <c r="FJ25" s="26"/>
      <c r="FK25" s="26"/>
      <c r="FL25" s="26"/>
      <c r="FM25" s="26"/>
      <c r="FN25" s="25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5"/>
      <c r="GA25" s="26"/>
      <c r="GB25" s="25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>
        <v>12.54</v>
      </c>
      <c r="HB25" s="28">
        <v>12.54</v>
      </c>
      <c r="HC25" s="28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</row>
    <row r="26" spans="1:241" x14ac:dyDescent="0.25">
      <c r="A26" s="5">
        <v>20</v>
      </c>
      <c r="B26" s="36" t="s">
        <v>147</v>
      </c>
      <c r="C26" s="30"/>
      <c r="D26" s="3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5"/>
      <c r="CY26" s="26"/>
      <c r="CZ26" s="26"/>
      <c r="DA26" s="26"/>
      <c r="DB26" s="25"/>
      <c r="DC26" s="25"/>
      <c r="DD26" s="25"/>
      <c r="DE26" s="25"/>
      <c r="DF26" s="26"/>
      <c r="DG26" s="26"/>
      <c r="DH26" s="26"/>
      <c r="DI26" s="26"/>
      <c r="DJ26" s="26"/>
      <c r="DK26" s="26"/>
      <c r="DL26" s="26"/>
      <c r="DM26" s="26"/>
      <c r="DN26" s="25"/>
      <c r="DO26" s="25"/>
      <c r="DP26" s="25"/>
      <c r="DQ26" s="25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5"/>
      <c r="EE26" s="25"/>
      <c r="EF26" s="25"/>
      <c r="EG26" s="25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35"/>
      <c r="FF26" s="39"/>
      <c r="FG26" s="39"/>
      <c r="FH26" s="35"/>
      <c r="FI26" s="26"/>
      <c r="FJ26" s="26"/>
      <c r="FK26" s="26"/>
      <c r="FL26" s="26"/>
      <c r="FM26" s="26"/>
      <c r="FN26" s="25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5"/>
      <c r="GA26" s="26"/>
      <c r="GB26" s="25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>
        <v>23</v>
      </c>
      <c r="HB26" s="28">
        <v>23</v>
      </c>
      <c r="HC26" s="28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</row>
    <row r="27" spans="1:241" x14ac:dyDescent="0.25">
      <c r="A27" s="5">
        <v>21</v>
      </c>
      <c r="B27" s="36" t="s">
        <v>181</v>
      </c>
      <c r="C27" s="30"/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5"/>
      <c r="CY27" s="26"/>
      <c r="CZ27" s="26"/>
      <c r="DA27" s="26"/>
      <c r="DB27" s="25"/>
      <c r="DC27" s="25"/>
      <c r="DD27" s="25"/>
      <c r="DE27" s="25"/>
      <c r="DF27" s="26"/>
      <c r="DG27" s="26"/>
      <c r="DH27" s="26"/>
      <c r="DI27" s="26"/>
      <c r="DJ27" s="26"/>
      <c r="DK27" s="26"/>
      <c r="DL27" s="26"/>
      <c r="DM27" s="26"/>
      <c r="DN27" s="25"/>
      <c r="DO27" s="25"/>
      <c r="DP27" s="25"/>
      <c r="DQ27" s="25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5"/>
      <c r="EE27" s="25"/>
      <c r="EF27" s="25"/>
      <c r="EG27" s="25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35"/>
      <c r="FF27" s="39"/>
      <c r="FG27" s="39"/>
      <c r="FH27" s="35"/>
      <c r="FI27" s="26"/>
      <c r="FJ27" s="26"/>
      <c r="FK27" s="26"/>
      <c r="FL27" s="26"/>
      <c r="FM27" s="26"/>
      <c r="FN27" s="25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5"/>
      <c r="GA27" s="26"/>
      <c r="GB27" s="25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>
        <v>10.4</v>
      </c>
      <c r="HB27" s="28">
        <v>10.4</v>
      </c>
      <c r="HC27" s="28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2"/>
      <c r="HT27" s="22"/>
      <c r="HU27" s="22"/>
      <c r="HV27" s="22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</row>
    <row r="28" spans="1:241" ht="17.25" customHeight="1" x14ac:dyDescent="0.25">
      <c r="A28" s="5">
        <v>22</v>
      </c>
      <c r="B28" s="36" t="s">
        <v>148</v>
      </c>
      <c r="C28" s="30"/>
      <c r="D28" s="3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5"/>
      <c r="CY28" s="26"/>
      <c r="CZ28" s="26"/>
      <c r="DA28" s="26"/>
      <c r="DB28" s="25"/>
      <c r="DC28" s="25"/>
      <c r="DD28" s="25"/>
      <c r="DE28" s="25"/>
      <c r="DF28" s="26"/>
      <c r="DG28" s="26"/>
      <c r="DH28" s="26"/>
      <c r="DI28" s="26"/>
      <c r="DJ28" s="26"/>
      <c r="DK28" s="26"/>
      <c r="DL28" s="26"/>
      <c r="DM28" s="26"/>
      <c r="DN28" s="25"/>
      <c r="DO28" s="25"/>
      <c r="DP28" s="25"/>
      <c r="DQ28" s="25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5"/>
      <c r="EE28" s="25"/>
      <c r="EF28" s="25"/>
      <c r="EG28" s="25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35"/>
      <c r="FF28" s="39"/>
      <c r="FG28" s="39"/>
      <c r="FH28" s="35"/>
      <c r="FI28" s="26"/>
      <c r="FJ28" s="26"/>
      <c r="FK28" s="26"/>
      <c r="FL28" s="26"/>
      <c r="FM28" s="26"/>
      <c r="FN28" s="25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5"/>
      <c r="GA28" s="26"/>
      <c r="GB28" s="25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>
        <v>29.3</v>
      </c>
      <c r="HB28" s="28">
        <v>29.3</v>
      </c>
      <c r="HC28" s="28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2"/>
      <c r="HT28" s="22"/>
      <c r="HU28" s="22"/>
      <c r="HV28" s="22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</row>
    <row r="29" spans="1:241" ht="21.75" customHeight="1" x14ac:dyDescent="0.25">
      <c r="A29" s="81" t="s">
        <v>149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3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5"/>
      <c r="CY29" s="26"/>
      <c r="CZ29" s="26"/>
      <c r="DA29" s="26"/>
      <c r="DB29" s="25"/>
      <c r="DC29" s="25"/>
      <c r="DD29" s="25"/>
      <c r="DE29" s="25"/>
      <c r="DF29" s="26"/>
      <c r="DG29" s="26"/>
      <c r="DH29" s="26"/>
      <c r="DI29" s="26"/>
      <c r="DJ29" s="26"/>
      <c r="DK29" s="26"/>
      <c r="DL29" s="26"/>
      <c r="DM29" s="26"/>
      <c r="DN29" s="25"/>
      <c r="DO29" s="25"/>
      <c r="DP29" s="25"/>
      <c r="DQ29" s="25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5"/>
      <c r="EE29" s="25"/>
      <c r="EF29" s="25"/>
      <c r="EG29" s="25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35"/>
      <c r="FF29" s="39"/>
      <c r="FG29" s="39"/>
      <c r="FH29" s="35"/>
      <c r="FI29" s="26"/>
      <c r="FJ29" s="26"/>
      <c r="FK29" s="26"/>
      <c r="FL29" s="26"/>
      <c r="FM29" s="26"/>
      <c r="FN29" s="25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5"/>
      <c r="GA29" s="26"/>
      <c r="GB29" s="25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B29" s="28"/>
      <c r="HC29" s="26"/>
      <c r="HE29" s="26"/>
      <c r="HF29" s="26"/>
      <c r="HG29" s="26"/>
      <c r="HH29" s="26"/>
      <c r="HI29" s="26"/>
      <c r="HJ29" s="26"/>
      <c r="HL29" s="26"/>
      <c r="HM29" s="26"/>
      <c r="HN29" s="26"/>
      <c r="HP29" s="26"/>
      <c r="HQ29" s="26"/>
      <c r="HR29" s="26"/>
      <c r="HS29" s="22"/>
      <c r="HT29" s="22"/>
      <c r="HU29" s="22"/>
      <c r="HV29" s="22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</row>
    <row r="30" spans="1:241" x14ac:dyDescent="0.25">
      <c r="A30" s="7">
        <v>2</v>
      </c>
      <c r="B30" s="36" t="s">
        <v>150</v>
      </c>
      <c r="C30" s="30">
        <v>321.60000000000002</v>
      </c>
      <c r="D30" s="30">
        <v>321.60000000000002</v>
      </c>
      <c r="E30" s="25">
        <v>321.60000000000002</v>
      </c>
      <c r="F30" s="25">
        <v>321.60000000000002</v>
      </c>
      <c r="G30" s="25">
        <v>21682.799999999999</v>
      </c>
      <c r="H30" s="25">
        <v>21682.799999999999</v>
      </c>
      <c r="I30" s="25">
        <v>3</v>
      </c>
      <c r="J30" s="25">
        <v>3</v>
      </c>
      <c r="K30" s="25">
        <v>1093.5</v>
      </c>
      <c r="L30" s="25">
        <v>1093.5</v>
      </c>
      <c r="M30" s="25">
        <v>11117.4</v>
      </c>
      <c r="N30" s="25">
        <v>11117.4</v>
      </c>
      <c r="O30" s="25">
        <v>11117.4</v>
      </c>
      <c r="P30" s="25">
        <v>11117.4</v>
      </c>
      <c r="Q30" s="25"/>
      <c r="R30" s="25"/>
      <c r="S30" s="25"/>
      <c r="T30" s="25"/>
      <c r="U30" s="25"/>
      <c r="V30" s="25"/>
      <c r="W30" s="25">
        <v>10</v>
      </c>
      <c r="X30" s="25">
        <v>10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5"/>
      <c r="CX30" s="26"/>
      <c r="CY30" s="26"/>
      <c r="CZ30" s="26"/>
      <c r="DA30" s="25"/>
      <c r="DB30" s="25"/>
      <c r="DC30" s="25"/>
      <c r="DD30" s="25"/>
      <c r="DE30" s="26"/>
      <c r="DF30" s="26"/>
      <c r="DG30" s="26"/>
      <c r="DH30" s="26"/>
      <c r="DI30" s="26"/>
      <c r="DJ30" s="26"/>
      <c r="DK30" s="26"/>
      <c r="DL30" s="26"/>
      <c r="DM30" s="25"/>
      <c r="DN30" s="25"/>
      <c r="DO30" s="25"/>
      <c r="DP30" s="25"/>
      <c r="DQ30" s="26">
        <v>8</v>
      </c>
      <c r="DR30" s="26">
        <v>8</v>
      </c>
      <c r="DS30" s="26"/>
      <c r="DT30" s="26"/>
      <c r="DU30" s="26"/>
      <c r="DV30" s="26"/>
      <c r="DW30" s="26"/>
      <c r="DX30" s="26"/>
      <c r="DY30" s="26"/>
      <c r="DZ30" s="26"/>
      <c r="EA30" s="26">
        <v>150</v>
      </c>
      <c r="EB30" s="26">
        <v>150</v>
      </c>
      <c r="EC30" s="25"/>
      <c r="ED30" s="25"/>
      <c r="EE30" s="25"/>
      <c r="EF30" s="25"/>
      <c r="EG30" s="26"/>
      <c r="EH30" s="26"/>
      <c r="EI30" s="26"/>
      <c r="EJ30" s="26"/>
      <c r="EK30" s="26">
        <v>1</v>
      </c>
      <c r="EL30" s="26">
        <v>1</v>
      </c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>
        <v>2</v>
      </c>
      <c r="EX30" s="26">
        <v>2</v>
      </c>
      <c r="EY30" s="26"/>
      <c r="EZ30" s="26"/>
      <c r="FA30" s="26"/>
      <c r="FB30" s="26"/>
      <c r="FC30" s="26"/>
      <c r="FD30" s="26"/>
      <c r="FE30" s="39"/>
      <c r="FF30" s="39"/>
      <c r="FG30" s="35" t="s">
        <v>174</v>
      </c>
      <c r="FH30" s="35" t="s">
        <v>174</v>
      </c>
      <c r="FI30" s="26"/>
      <c r="FJ30" s="26"/>
      <c r="FK30" s="26"/>
      <c r="FL30" s="26"/>
      <c r="FM30" s="25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5"/>
      <c r="FZ30" s="26"/>
      <c r="GA30" s="25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>
        <v>0.2</v>
      </c>
      <c r="GP30" s="26">
        <v>0.2</v>
      </c>
      <c r="GQ30" s="26">
        <v>0.3</v>
      </c>
      <c r="GR30" s="26">
        <v>0.3</v>
      </c>
      <c r="GS30" s="26">
        <v>5.6</v>
      </c>
      <c r="GT30" s="26">
        <v>5.6</v>
      </c>
      <c r="GU30" s="26"/>
      <c r="GV30" s="26"/>
      <c r="GW30" s="26"/>
      <c r="GX30" s="26"/>
      <c r="GY30" s="26">
        <v>60</v>
      </c>
      <c r="GZ30" s="26">
        <v>60</v>
      </c>
      <c r="HA30" s="28">
        <v>54.36</v>
      </c>
      <c r="HB30" s="28">
        <v>54.36</v>
      </c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>
        <v>1</v>
      </c>
      <c r="HR30" s="26">
        <v>1</v>
      </c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</row>
    <row r="31" spans="1:241" ht="15.75" thickBot="1" x14ac:dyDescent="0.3">
      <c r="A31" s="7">
        <v>3</v>
      </c>
      <c r="B31" s="36" t="s">
        <v>185</v>
      </c>
      <c r="C31" s="17"/>
      <c r="D31" s="17"/>
      <c r="E31" s="17"/>
      <c r="F31" s="17"/>
      <c r="G31" s="17">
        <v>19572</v>
      </c>
      <c r="H31" s="17">
        <v>19572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8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>
        <v>2</v>
      </c>
      <c r="DR31" s="19">
        <v>2</v>
      </c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>
        <v>2</v>
      </c>
      <c r="EY31" s="19"/>
      <c r="EZ31" s="19"/>
      <c r="FA31" s="19"/>
      <c r="FB31" s="19"/>
      <c r="FC31" s="19"/>
      <c r="FD31" s="19"/>
      <c r="FE31" s="40"/>
      <c r="FF31" s="40"/>
      <c r="FG31" s="40"/>
      <c r="FH31" s="40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1">
        <v>10.44</v>
      </c>
      <c r="HB31" s="4">
        <v>10.44</v>
      </c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0"/>
    </row>
    <row r="32" spans="1:241" ht="15.75" thickBot="1" x14ac:dyDescent="0.3">
      <c r="A32" s="7">
        <v>4</v>
      </c>
      <c r="B32" s="36" t="s">
        <v>151</v>
      </c>
      <c r="C32" s="17"/>
      <c r="D32" s="17"/>
      <c r="E32" s="17"/>
      <c r="F32" s="17"/>
      <c r="G32" s="17">
        <v>15924</v>
      </c>
      <c r="H32" s="17">
        <v>15924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8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>
        <v>15</v>
      </c>
      <c r="DN32" s="19">
        <v>15</v>
      </c>
      <c r="DO32" s="19"/>
      <c r="DP32" s="19"/>
      <c r="DQ32" s="19">
        <v>2</v>
      </c>
      <c r="DR32" s="19">
        <v>2</v>
      </c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>
        <v>6</v>
      </c>
      <c r="EF32" s="19">
        <v>6</v>
      </c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>
        <v>2</v>
      </c>
      <c r="EY32" s="19"/>
      <c r="EZ32" s="19"/>
      <c r="FA32" s="19"/>
      <c r="FB32" s="19"/>
      <c r="FC32" s="19"/>
      <c r="FD32" s="19"/>
      <c r="FE32" s="40"/>
      <c r="FF32" s="40"/>
      <c r="FG32" s="40"/>
      <c r="FH32" s="40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1">
        <v>16.68</v>
      </c>
      <c r="HB32" s="4">
        <v>16.68</v>
      </c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</row>
    <row r="33" spans="1:238" ht="15.75" thickBot="1" x14ac:dyDescent="0.3">
      <c r="A33" s="7">
        <v>5</v>
      </c>
      <c r="B33" s="36" t="s">
        <v>186</v>
      </c>
      <c r="C33" s="17"/>
      <c r="D33" s="17"/>
      <c r="E33" s="17"/>
      <c r="F33" s="17"/>
      <c r="G33" s="17">
        <v>13008</v>
      </c>
      <c r="H33" s="17">
        <v>13008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8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>
        <v>2</v>
      </c>
      <c r="EY33" s="19"/>
      <c r="EZ33" s="19"/>
      <c r="FA33" s="19"/>
      <c r="FB33" s="19"/>
      <c r="FC33" s="19"/>
      <c r="FD33" s="19"/>
      <c r="FE33" s="40"/>
      <c r="FF33" s="40"/>
      <c r="FG33" s="40"/>
      <c r="FH33" s="40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1">
        <v>10.44</v>
      </c>
      <c r="HB33" s="4">
        <v>10.44</v>
      </c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</row>
    <row r="34" spans="1:238" ht="15.75" thickBot="1" x14ac:dyDescent="0.3">
      <c r="A34" s="7">
        <v>6</v>
      </c>
      <c r="B34" s="36" t="s">
        <v>187</v>
      </c>
      <c r="C34" s="17"/>
      <c r="D34" s="17"/>
      <c r="E34" s="17"/>
      <c r="F34" s="17"/>
      <c r="G34" s="17">
        <v>8964</v>
      </c>
      <c r="H34" s="17">
        <v>8964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8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>
        <v>2</v>
      </c>
      <c r="DR34" s="19">
        <v>2</v>
      </c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>
        <v>2</v>
      </c>
      <c r="EY34" s="19"/>
      <c r="EZ34" s="19"/>
      <c r="FA34" s="19"/>
      <c r="FB34" s="19"/>
      <c r="FC34" s="19"/>
      <c r="FD34" s="19"/>
      <c r="FE34" s="40"/>
      <c r="FF34" s="40"/>
      <c r="FG34" s="40"/>
      <c r="FH34" s="40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1">
        <v>14.64</v>
      </c>
      <c r="HB34" s="4">
        <v>14.64</v>
      </c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</row>
    <row r="35" spans="1:238" ht="15.75" thickBot="1" x14ac:dyDescent="0.3">
      <c r="A35" s="7">
        <v>7</v>
      </c>
      <c r="B35" s="36" t="s">
        <v>188</v>
      </c>
      <c r="C35" s="17"/>
      <c r="D35" s="17"/>
      <c r="E35" s="17"/>
      <c r="F35" s="17"/>
      <c r="G35" s="17">
        <v>23772</v>
      </c>
      <c r="H35" s="17">
        <v>23772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8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>
        <v>2</v>
      </c>
      <c r="DR35" s="19">
        <v>2</v>
      </c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>
        <v>2</v>
      </c>
      <c r="EY35" s="19"/>
      <c r="EZ35" s="19"/>
      <c r="FA35" s="19"/>
      <c r="FB35" s="19"/>
      <c r="FC35" s="19"/>
      <c r="FD35" s="19"/>
      <c r="FE35" s="40"/>
      <c r="FF35" s="40"/>
      <c r="FG35" s="40"/>
      <c r="FH35" s="40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1">
        <v>12.6</v>
      </c>
      <c r="HB35" s="4">
        <v>12.6</v>
      </c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</row>
    <row r="36" spans="1:238" ht="15.75" thickBot="1" x14ac:dyDescent="0.3">
      <c r="A36" s="7">
        <v>8</v>
      </c>
      <c r="B36" s="36" t="s">
        <v>152</v>
      </c>
      <c r="C36" s="17">
        <v>2106</v>
      </c>
      <c r="D36" s="17">
        <v>2106</v>
      </c>
      <c r="E36" s="17">
        <v>2106</v>
      </c>
      <c r="F36" s="17">
        <v>2106</v>
      </c>
      <c r="G36" s="17">
        <v>28117.200000000001</v>
      </c>
      <c r="H36" s="17">
        <v>28117.200000000001</v>
      </c>
      <c r="I36" s="17">
        <v>10</v>
      </c>
      <c r="J36" s="17">
        <v>10</v>
      </c>
      <c r="K36" s="17">
        <v>2791.5</v>
      </c>
      <c r="L36" s="17">
        <v>2791.5</v>
      </c>
      <c r="M36" s="17">
        <v>12493.6</v>
      </c>
      <c r="N36" s="17">
        <v>12493.6</v>
      </c>
      <c r="O36" s="17">
        <v>12493.6</v>
      </c>
      <c r="P36" s="17">
        <v>12493.6</v>
      </c>
      <c r="Q36" s="17"/>
      <c r="R36" s="17"/>
      <c r="S36" s="17"/>
      <c r="T36" s="17"/>
      <c r="U36" s="17">
        <v>60</v>
      </c>
      <c r="V36" s="17">
        <v>60</v>
      </c>
      <c r="W36" s="17"/>
      <c r="X36" s="17"/>
      <c r="Y36" s="17"/>
      <c r="Z36" s="17"/>
      <c r="AA36" s="17"/>
      <c r="AB36" s="17"/>
      <c r="AC36" s="17">
        <v>10</v>
      </c>
      <c r="AD36" s="17">
        <v>10</v>
      </c>
      <c r="AE36" s="17">
        <v>5</v>
      </c>
      <c r="AF36" s="17">
        <v>12</v>
      </c>
      <c r="AG36" s="17"/>
      <c r="AH36" s="17"/>
      <c r="AI36" s="17"/>
      <c r="AJ36" s="17"/>
      <c r="AK36" s="17"/>
      <c r="AL36" s="17"/>
      <c r="AM36" s="17">
        <v>3.5</v>
      </c>
      <c r="AN36" s="17">
        <v>3.5</v>
      </c>
      <c r="AO36" s="17">
        <v>2</v>
      </c>
      <c r="AP36" s="17">
        <v>2</v>
      </c>
      <c r="AQ36" s="17"/>
      <c r="AR36" s="17"/>
      <c r="AS36" s="17"/>
      <c r="AT36" s="17"/>
      <c r="AU36" s="17">
        <v>20</v>
      </c>
      <c r="AV36" s="17">
        <v>20</v>
      </c>
      <c r="AW36" s="17">
        <v>20</v>
      </c>
      <c r="AX36" s="17">
        <v>20</v>
      </c>
      <c r="AY36" s="17">
        <v>10</v>
      </c>
      <c r="AZ36" s="17">
        <v>10</v>
      </c>
      <c r="BA36" s="17">
        <v>1</v>
      </c>
      <c r="BB36" s="17">
        <v>2</v>
      </c>
      <c r="BC36" s="17"/>
      <c r="BD36" s="17"/>
      <c r="BE36" s="17"/>
      <c r="BF36" s="17"/>
      <c r="BG36" s="17">
        <v>4</v>
      </c>
      <c r="BH36" s="17">
        <v>4</v>
      </c>
      <c r="BI36" s="17">
        <v>4</v>
      </c>
      <c r="BJ36" s="17">
        <v>4</v>
      </c>
      <c r="BK36" s="17"/>
      <c r="BL36" s="17"/>
      <c r="BM36" s="17">
        <v>71</v>
      </c>
      <c r="BN36" s="17">
        <v>71</v>
      </c>
      <c r="BO36" s="17">
        <v>42</v>
      </c>
      <c r="BP36" s="17">
        <v>42</v>
      </c>
      <c r="BQ36" s="17">
        <v>43</v>
      </c>
      <c r="BR36" s="17">
        <v>43</v>
      </c>
      <c r="BS36" s="17"/>
      <c r="BT36" s="17"/>
      <c r="BU36" s="17">
        <v>2</v>
      </c>
      <c r="BV36" s="17">
        <v>2</v>
      </c>
      <c r="BW36" s="17"/>
      <c r="BX36" s="17"/>
      <c r="BY36" s="17">
        <v>9</v>
      </c>
      <c r="BZ36" s="17">
        <v>9</v>
      </c>
      <c r="CA36" s="17">
        <v>40</v>
      </c>
      <c r="CB36" s="17">
        <v>40</v>
      </c>
      <c r="CC36" s="17"/>
      <c r="CD36" s="17"/>
      <c r="CE36" s="17"/>
      <c r="CF36" s="18"/>
      <c r="CG36" s="19">
        <v>3.6</v>
      </c>
      <c r="CH36" s="19">
        <v>3.6</v>
      </c>
      <c r="CI36" s="19">
        <v>3.5</v>
      </c>
      <c r="CJ36" s="19">
        <v>3.5</v>
      </c>
      <c r="CK36" s="19">
        <v>4</v>
      </c>
      <c r="CL36" s="19">
        <v>4</v>
      </c>
      <c r="CM36" s="19">
        <v>2.65</v>
      </c>
      <c r="CN36" s="19">
        <v>2.65</v>
      </c>
      <c r="CO36" s="19"/>
      <c r="CP36" s="19"/>
      <c r="CQ36" s="19"/>
      <c r="CR36" s="19"/>
      <c r="CS36" s="19">
        <v>5</v>
      </c>
      <c r="CT36" s="19">
        <v>5</v>
      </c>
      <c r="CU36" s="19">
        <v>2</v>
      </c>
      <c r="CV36" s="19">
        <v>2</v>
      </c>
      <c r="CW36" s="19">
        <v>2</v>
      </c>
      <c r="CX36" s="19">
        <v>2</v>
      </c>
      <c r="CY36" s="19"/>
      <c r="CZ36" s="19"/>
      <c r="DA36" s="19">
        <v>2.5</v>
      </c>
      <c r="DB36" s="19">
        <v>2.5</v>
      </c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>
        <v>48</v>
      </c>
      <c r="DR36" s="19">
        <v>48</v>
      </c>
      <c r="DS36" s="19">
        <v>85</v>
      </c>
      <c r="DT36" s="19">
        <v>85</v>
      </c>
      <c r="DU36" s="19">
        <v>75</v>
      </c>
      <c r="DV36" s="19">
        <v>75</v>
      </c>
      <c r="DW36" s="19">
        <v>3</v>
      </c>
      <c r="DX36" s="19">
        <v>3</v>
      </c>
      <c r="DY36" s="19">
        <v>400</v>
      </c>
      <c r="DZ36" s="19">
        <v>400</v>
      </c>
      <c r="EA36" s="19">
        <v>350</v>
      </c>
      <c r="EB36" s="19">
        <v>350</v>
      </c>
      <c r="EC36" s="19"/>
      <c r="ED36" s="19"/>
      <c r="EE36" s="19"/>
      <c r="EF36" s="19"/>
      <c r="EG36" s="19">
        <v>10</v>
      </c>
      <c r="EH36" s="19">
        <v>10</v>
      </c>
      <c r="EI36" s="19"/>
      <c r="EJ36" s="19"/>
      <c r="EK36" s="19">
        <v>2</v>
      </c>
      <c r="EL36" s="19">
        <v>2</v>
      </c>
      <c r="EM36" s="19">
        <v>4</v>
      </c>
      <c r="EN36" s="19">
        <v>4</v>
      </c>
      <c r="EO36" s="19">
        <v>1</v>
      </c>
      <c r="EP36" s="19">
        <v>1</v>
      </c>
      <c r="EQ36" s="19">
        <v>155</v>
      </c>
      <c r="ER36" s="19">
        <v>155</v>
      </c>
      <c r="ES36" s="19">
        <v>8</v>
      </c>
      <c r="ET36" s="19">
        <v>8</v>
      </c>
      <c r="EU36" s="19">
        <v>4</v>
      </c>
      <c r="EV36" s="19">
        <v>4</v>
      </c>
      <c r="EW36" s="19">
        <v>16</v>
      </c>
      <c r="EX36" s="19">
        <v>16</v>
      </c>
      <c r="EY36" s="19">
        <v>2</v>
      </c>
      <c r="EZ36" s="19">
        <v>2</v>
      </c>
      <c r="FA36" s="19"/>
      <c r="FB36" s="19"/>
      <c r="FC36" s="19"/>
      <c r="FD36" s="19"/>
      <c r="FE36" s="40"/>
      <c r="FF36" s="40"/>
      <c r="FG36" s="40"/>
      <c r="FH36" s="40"/>
      <c r="FI36" s="19">
        <v>2</v>
      </c>
      <c r="FJ36" s="19">
        <v>2</v>
      </c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>
        <v>6.6</v>
      </c>
      <c r="GJ36" s="19">
        <v>6.6</v>
      </c>
      <c r="GK36" s="19">
        <v>7.5</v>
      </c>
      <c r="GL36" s="19">
        <v>7.5</v>
      </c>
      <c r="GM36" s="19">
        <v>5.4</v>
      </c>
      <c r="GN36" s="19">
        <v>5.4</v>
      </c>
      <c r="GO36" s="19">
        <v>0.2</v>
      </c>
      <c r="GP36" s="19">
        <v>0.2</v>
      </c>
      <c r="GQ36" s="19">
        <v>0.2</v>
      </c>
      <c r="GR36" s="19">
        <v>0.2</v>
      </c>
      <c r="GS36" s="19">
        <v>4.5</v>
      </c>
      <c r="GT36" s="19">
        <v>4.5</v>
      </c>
      <c r="GU36" s="19">
        <v>9</v>
      </c>
      <c r="GV36" s="19">
        <v>9</v>
      </c>
      <c r="GW36" s="19"/>
      <c r="GX36" s="19"/>
      <c r="GY36" s="19">
        <v>39</v>
      </c>
      <c r="GZ36" s="19">
        <v>39</v>
      </c>
      <c r="HA36" s="11">
        <v>265.44</v>
      </c>
      <c r="HB36" s="4">
        <v>265.44</v>
      </c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>
        <v>1</v>
      </c>
      <c r="HR36" s="4">
        <v>1</v>
      </c>
    </row>
    <row r="37" spans="1:238" ht="15.75" thickBot="1" x14ac:dyDescent="0.3">
      <c r="A37" s="7">
        <v>9</v>
      </c>
      <c r="B37" s="36" t="s">
        <v>153</v>
      </c>
      <c r="C37" s="17">
        <v>3156</v>
      </c>
      <c r="D37" s="17">
        <v>3156</v>
      </c>
      <c r="E37" s="17">
        <v>3156</v>
      </c>
      <c r="F37" s="17">
        <v>3156</v>
      </c>
      <c r="G37" s="17">
        <v>26347.200000000001</v>
      </c>
      <c r="H37" s="17">
        <v>26347.200000000001</v>
      </c>
      <c r="I37" s="17">
        <v>10</v>
      </c>
      <c r="J37" s="17">
        <v>10</v>
      </c>
      <c r="K37" s="17">
        <v>2775</v>
      </c>
      <c r="L37" s="17">
        <v>2775</v>
      </c>
      <c r="M37" s="17">
        <v>11484.2</v>
      </c>
      <c r="N37" s="17">
        <v>11484.2</v>
      </c>
      <c r="O37" s="17">
        <v>11484.2</v>
      </c>
      <c r="P37" s="17">
        <v>11484.2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>
        <v>20</v>
      </c>
      <c r="AV37" s="17">
        <v>20</v>
      </c>
      <c r="AW37" s="17">
        <v>20</v>
      </c>
      <c r="AX37" s="17">
        <v>20</v>
      </c>
      <c r="AY37" s="17">
        <v>10</v>
      </c>
      <c r="AZ37" s="17">
        <v>10</v>
      </c>
      <c r="BA37" s="17"/>
      <c r="BB37" s="17"/>
      <c r="BC37" s="17"/>
      <c r="BD37" s="17"/>
      <c r="BE37" s="17"/>
      <c r="BF37" s="17"/>
      <c r="BG37" s="17">
        <v>4</v>
      </c>
      <c r="BH37" s="17">
        <v>4</v>
      </c>
      <c r="BI37" s="17">
        <v>2</v>
      </c>
      <c r="BJ37" s="17">
        <v>2</v>
      </c>
      <c r="BK37" s="17">
        <v>4</v>
      </c>
      <c r="BL37" s="17">
        <v>4</v>
      </c>
      <c r="BM37" s="17">
        <v>75</v>
      </c>
      <c r="BN37" s="17">
        <v>75</v>
      </c>
      <c r="BO37" s="17">
        <v>33</v>
      </c>
      <c r="BP37" s="17">
        <v>33</v>
      </c>
      <c r="BQ37" s="17">
        <v>47</v>
      </c>
      <c r="BR37" s="17">
        <v>47</v>
      </c>
      <c r="BS37" s="17">
        <v>2</v>
      </c>
      <c r="BT37" s="17">
        <v>2</v>
      </c>
      <c r="BU37" s="17">
        <v>4</v>
      </c>
      <c r="BV37" s="17">
        <v>4</v>
      </c>
      <c r="BW37" s="17"/>
      <c r="BX37" s="17"/>
      <c r="BY37" s="17">
        <v>9</v>
      </c>
      <c r="BZ37" s="17">
        <v>9</v>
      </c>
      <c r="CA37" s="17">
        <v>40</v>
      </c>
      <c r="CB37" s="17">
        <v>40</v>
      </c>
      <c r="CC37" s="17"/>
      <c r="CD37" s="17"/>
      <c r="CE37" s="17"/>
      <c r="CF37" s="18"/>
      <c r="CG37" s="19">
        <v>7.2</v>
      </c>
      <c r="CH37" s="19">
        <v>7.2</v>
      </c>
      <c r="CI37" s="19">
        <v>20.5</v>
      </c>
      <c r="CJ37" s="19">
        <v>20.5</v>
      </c>
      <c r="CK37" s="19">
        <v>4</v>
      </c>
      <c r="CL37" s="19">
        <v>4</v>
      </c>
      <c r="CM37" s="19">
        <v>1.95</v>
      </c>
      <c r="CN37" s="19">
        <v>1.95</v>
      </c>
      <c r="CO37" s="19">
        <v>4</v>
      </c>
      <c r="CP37" s="19">
        <v>4</v>
      </c>
      <c r="CQ37" s="19"/>
      <c r="CR37" s="19"/>
      <c r="CS37" s="19">
        <v>10</v>
      </c>
      <c r="CT37" s="19">
        <v>10</v>
      </c>
      <c r="CU37" s="19">
        <v>4</v>
      </c>
      <c r="CV37" s="19">
        <v>4</v>
      </c>
      <c r="CW37" s="19">
        <v>4</v>
      </c>
      <c r="CX37" s="19">
        <v>4</v>
      </c>
      <c r="CY37" s="19"/>
      <c r="CZ37" s="19"/>
      <c r="DA37" s="19">
        <v>8.5</v>
      </c>
      <c r="DB37" s="19">
        <v>8.5</v>
      </c>
      <c r="DC37" s="19">
        <v>3.5</v>
      </c>
      <c r="DD37" s="19">
        <v>3.5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>
        <v>48</v>
      </c>
      <c r="DR37" s="19">
        <v>48</v>
      </c>
      <c r="DS37" s="19">
        <v>83</v>
      </c>
      <c r="DT37" s="19">
        <v>83</v>
      </c>
      <c r="DU37" s="19">
        <v>75</v>
      </c>
      <c r="DV37" s="19">
        <v>75</v>
      </c>
      <c r="DW37" s="19">
        <v>3</v>
      </c>
      <c r="DX37" s="19">
        <v>3</v>
      </c>
      <c r="DY37" s="19">
        <v>400</v>
      </c>
      <c r="DZ37" s="19">
        <v>400</v>
      </c>
      <c r="EA37" s="19">
        <v>500</v>
      </c>
      <c r="EB37" s="19">
        <v>500</v>
      </c>
      <c r="EC37" s="19">
        <v>10</v>
      </c>
      <c r="ED37" s="19">
        <v>10</v>
      </c>
      <c r="EE37" s="19">
        <v>35</v>
      </c>
      <c r="EF37" s="19">
        <v>35</v>
      </c>
      <c r="EG37" s="19">
        <v>7</v>
      </c>
      <c r="EH37" s="19">
        <v>7</v>
      </c>
      <c r="EI37" s="19"/>
      <c r="EJ37" s="19"/>
      <c r="EK37" s="19">
        <v>4</v>
      </c>
      <c r="EL37" s="19">
        <v>4</v>
      </c>
      <c r="EM37" s="19"/>
      <c r="EN37" s="19"/>
      <c r="EO37" s="19">
        <v>1</v>
      </c>
      <c r="EP37" s="19">
        <v>1</v>
      </c>
      <c r="EQ37" s="19">
        <v>150</v>
      </c>
      <c r="ER37" s="19">
        <v>150</v>
      </c>
      <c r="ES37" s="19">
        <v>12</v>
      </c>
      <c r="ET37" s="19">
        <v>12</v>
      </c>
      <c r="EU37" s="19">
        <v>6</v>
      </c>
      <c r="EV37" s="19">
        <v>6</v>
      </c>
      <c r="EW37" s="19">
        <v>16</v>
      </c>
      <c r="EX37" s="19">
        <v>16</v>
      </c>
      <c r="EY37" s="19">
        <v>3</v>
      </c>
      <c r="EZ37" s="19">
        <v>3</v>
      </c>
      <c r="FA37" s="19"/>
      <c r="FB37" s="19"/>
      <c r="FC37" s="19"/>
      <c r="FD37" s="19"/>
      <c r="FE37" s="40"/>
      <c r="FF37" s="40"/>
      <c r="FG37" s="40"/>
      <c r="FH37" s="40"/>
      <c r="FI37" s="19">
        <v>2</v>
      </c>
      <c r="FJ37" s="19">
        <v>2</v>
      </c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>
        <v>8.5</v>
      </c>
      <c r="GB37" s="19">
        <v>8.5</v>
      </c>
      <c r="GC37" s="19"/>
      <c r="GD37" s="19"/>
      <c r="GE37" s="19"/>
      <c r="GF37" s="19"/>
      <c r="GG37" s="19">
        <v>10</v>
      </c>
      <c r="GH37" s="19">
        <v>10</v>
      </c>
      <c r="GI37" s="19">
        <v>13</v>
      </c>
      <c r="GJ37" s="19">
        <v>13</v>
      </c>
      <c r="GK37" s="19">
        <v>7.5</v>
      </c>
      <c r="GL37" s="19">
        <v>15.3</v>
      </c>
      <c r="GM37" s="19">
        <v>7.8</v>
      </c>
      <c r="GN37" s="19">
        <v>7.8</v>
      </c>
      <c r="GO37" s="19">
        <v>0.2</v>
      </c>
      <c r="GP37" s="19">
        <v>0.2</v>
      </c>
      <c r="GQ37" s="19">
        <v>0.3</v>
      </c>
      <c r="GR37" s="19">
        <v>0.3</v>
      </c>
      <c r="GS37" s="19">
        <v>5</v>
      </c>
      <c r="GT37" s="19">
        <v>5</v>
      </c>
      <c r="GU37" s="19">
        <v>9</v>
      </c>
      <c r="GV37" s="19">
        <v>9</v>
      </c>
      <c r="GW37" s="19"/>
      <c r="GX37" s="19"/>
      <c r="GY37" s="19">
        <v>95</v>
      </c>
      <c r="GZ37" s="19">
        <v>95</v>
      </c>
      <c r="HA37" s="11">
        <v>246.6</v>
      </c>
      <c r="HB37" s="4">
        <v>246.6</v>
      </c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>
        <v>1</v>
      </c>
      <c r="HR37" s="4">
        <v>1</v>
      </c>
    </row>
    <row r="38" spans="1:238" ht="15.75" thickBot="1" x14ac:dyDescent="0.3">
      <c r="A38" s="7">
        <v>10</v>
      </c>
      <c r="B38" s="36" t="s">
        <v>154</v>
      </c>
      <c r="C38" s="17">
        <v>2925.6</v>
      </c>
      <c r="D38" s="17">
        <v>2925.6</v>
      </c>
      <c r="E38" s="17">
        <v>2925.6</v>
      </c>
      <c r="F38" s="17">
        <v>2925.6</v>
      </c>
      <c r="G38" s="17">
        <v>29988</v>
      </c>
      <c r="H38" s="17">
        <v>29988</v>
      </c>
      <c r="I38" s="17">
        <v>10</v>
      </c>
      <c r="J38" s="17">
        <v>10</v>
      </c>
      <c r="K38" s="17">
        <v>2245</v>
      </c>
      <c r="L38" s="17">
        <v>2245</v>
      </c>
      <c r="M38" s="17">
        <v>14350</v>
      </c>
      <c r="N38" s="17">
        <v>14350</v>
      </c>
      <c r="O38" s="17">
        <v>14350</v>
      </c>
      <c r="P38" s="17">
        <v>14350</v>
      </c>
      <c r="Q38" s="17"/>
      <c r="R38" s="17"/>
      <c r="S38" s="17"/>
      <c r="T38" s="17"/>
      <c r="U38" s="17">
        <v>45</v>
      </c>
      <c r="V38" s="17">
        <v>45</v>
      </c>
      <c r="W38" s="17"/>
      <c r="X38" s="17"/>
      <c r="Y38" s="17"/>
      <c r="Z38" s="17"/>
      <c r="AA38" s="17"/>
      <c r="AB38" s="17"/>
      <c r="AC38" s="17">
        <v>15</v>
      </c>
      <c r="AD38" s="17">
        <v>15</v>
      </c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>
        <v>20</v>
      </c>
      <c r="AV38" s="17">
        <v>20</v>
      </c>
      <c r="AW38" s="17">
        <v>20</v>
      </c>
      <c r="AX38" s="17">
        <v>20</v>
      </c>
      <c r="AY38" s="17">
        <v>10</v>
      </c>
      <c r="AZ38" s="17">
        <v>10</v>
      </c>
      <c r="BA38" s="17"/>
      <c r="BB38" s="17"/>
      <c r="BC38" s="17">
        <v>2</v>
      </c>
      <c r="BD38" s="17">
        <v>2</v>
      </c>
      <c r="BE38" s="17"/>
      <c r="BF38" s="17"/>
      <c r="BG38" s="17">
        <v>2</v>
      </c>
      <c r="BH38" s="17">
        <v>2</v>
      </c>
      <c r="BI38" s="17">
        <v>2</v>
      </c>
      <c r="BJ38" s="17">
        <v>2</v>
      </c>
      <c r="BK38" s="17">
        <v>1</v>
      </c>
      <c r="BL38" s="17">
        <v>1</v>
      </c>
      <c r="BM38" s="17">
        <v>51</v>
      </c>
      <c r="BN38" s="17">
        <v>51</v>
      </c>
      <c r="BO38" s="17">
        <v>37</v>
      </c>
      <c r="BP38" s="17">
        <v>37</v>
      </c>
      <c r="BQ38" s="17">
        <v>37</v>
      </c>
      <c r="BR38" s="17">
        <v>37</v>
      </c>
      <c r="BS38" s="17"/>
      <c r="BT38" s="17"/>
      <c r="BU38" s="17">
        <v>2</v>
      </c>
      <c r="BV38" s="17">
        <v>2</v>
      </c>
      <c r="BW38" s="17">
        <v>7</v>
      </c>
      <c r="BX38" s="17">
        <v>7</v>
      </c>
      <c r="BY38" s="17">
        <v>9</v>
      </c>
      <c r="BZ38" s="17">
        <v>9</v>
      </c>
      <c r="CA38" s="17">
        <v>40</v>
      </c>
      <c r="CB38" s="17">
        <v>40</v>
      </c>
      <c r="CC38" s="17"/>
      <c r="CD38" s="17"/>
      <c r="CE38" s="17"/>
      <c r="CF38" s="18"/>
      <c r="CG38" s="19"/>
      <c r="CH38" s="19"/>
      <c r="CI38" s="19">
        <v>3.5</v>
      </c>
      <c r="CJ38" s="19">
        <v>3.5</v>
      </c>
      <c r="CK38" s="19">
        <v>4</v>
      </c>
      <c r="CL38" s="19">
        <v>4</v>
      </c>
      <c r="CM38" s="19">
        <v>1.5</v>
      </c>
      <c r="CN38" s="19">
        <v>1.5</v>
      </c>
      <c r="CO38" s="19">
        <v>3</v>
      </c>
      <c r="CP38" s="19">
        <v>3</v>
      </c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>
        <v>5.5</v>
      </c>
      <c r="DB38" s="19">
        <v>5.5</v>
      </c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>
        <v>10</v>
      </c>
      <c r="DN38" s="19">
        <v>10</v>
      </c>
      <c r="DO38" s="19"/>
      <c r="DP38" s="19"/>
      <c r="DQ38" s="19">
        <v>48</v>
      </c>
      <c r="DR38" s="19">
        <v>48</v>
      </c>
      <c r="DS38" s="19">
        <v>76</v>
      </c>
      <c r="DT38" s="19">
        <v>76</v>
      </c>
      <c r="DU38" s="19">
        <v>75</v>
      </c>
      <c r="DV38" s="19">
        <v>75</v>
      </c>
      <c r="DW38" s="19">
        <v>12</v>
      </c>
      <c r="DX38" s="19">
        <v>12</v>
      </c>
      <c r="DY38" s="19">
        <v>400</v>
      </c>
      <c r="DZ38" s="19">
        <v>400</v>
      </c>
      <c r="EA38" s="19">
        <v>400</v>
      </c>
      <c r="EB38" s="19">
        <v>400</v>
      </c>
      <c r="EC38" s="19"/>
      <c r="ED38" s="19"/>
      <c r="EE38" s="19"/>
      <c r="EF38" s="19"/>
      <c r="EG38" s="19">
        <v>5</v>
      </c>
      <c r="EH38" s="19">
        <v>5</v>
      </c>
      <c r="EI38" s="19"/>
      <c r="EJ38" s="19"/>
      <c r="EK38" s="19">
        <v>4</v>
      </c>
      <c r="EL38" s="19">
        <v>4</v>
      </c>
      <c r="EM38" s="19">
        <v>5</v>
      </c>
      <c r="EN38" s="19">
        <v>5</v>
      </c>
      <c r="EO38" s="19">
        <v>2</v>
      </c>
      <c r="EP38" s="19">
        <v>2</v>
      </c>
      <c r="EQ38" s="19">
        <v>150</v>
      </c>
      <c r="ER38" s="19">
        <v>150</v>
      </c>
      <c r="ES38" s="19">
        <v>10</v>
      </c>
      <c r="ET38" s="19">
        <v>10</v>
      </c>
      <c r="EU38" s="19">
        <v>5</v>
      </c>
      <c r="EV38" s="19">
        <v>5</v>
      </c>
      <c r="EW38" s="19">
        <v>16</v>
      </c>
      <c r="EX38" s="19">
        <v>16</v>
      </c>
      <c r="EY38" s="19">
        <v>2</v>
      </c>
      <c r="EZ38" s="19">
        <v>2</v>
      </c>
      <c r="FA38" s="19"/>
      <c r="FB38" s="19"/>
      <c r="FC38" s="19"/>
      <c r="FD38" s="19"/>
      <c r="FE38" s="40"/>
      <c r="FF38" s="40"/>
      <c r="FG38" s="40"/>
      <c r="FH38" s="40"/>
      <c r="FI38" s="19">
        <v>2</v>
      </c>
      <c r="FJ38" s="19">
        <v>2</v>
      </c>
      <c r="FK38" s="19"/>
      <c r="FL38" s="19"/>
      <c r="FM38" s="40" t="s">
        <v>182</v>
      </c>
      <c r="FN38" s="40" t="s">
        <v>182</v>
      </c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>
        <v>110</v>
      </c>
      <c r="GF38" s="19">
        <v>110</v>
      </c>
      <c r="GG38" s="19">
        <v>11</v>
      </c>
      <c r="GH38" s="19">
        <v>11</v>
      </c>
      <c r="GI38" s="19">
        <v>12</v>
      </c>
      <c r="GJ38" s="19">
        <v>12</v>
      </c>
      <c r="GK38" s="19">
        <v>7.5</v>
      </c>
      <c r="GL38" s="19">
        <v>12.9</v>
      </c>
      <c r="GM38" s="19">
        <v>5.4</v>
      </c>
      <c r="GN38" s="19">
        <v>5.4</v>
      </c>
      <c r="GO38" s="19">
        <v>0.2</v>
      </c>
      <c r="GP38" s="19">
        <v>0.2</v>
      </c>
      <c r="GQ38" s="19">
        <v>0.3</v>
      </c>
      <c r="GR38" s="19">
        <v>0.3</v>
      </c>
      <c r="GS38" s="19">
        <v>5</v>
      </c>
      <c r="GT38" s="19">
        <v>5</v>
      </c>
      <c r="GU38" s="19">
        <v>9</v>
      </c>
      <c r="GV38" s="19">
        <v>9</v>
      </c>
      <c r="GW38" s="19"/>
      <c r="GX38" s="19"/>
      <c r="GY38" s="19">
        <v>74</v>
      </c>
      <c r="GZ38" s="19">
        <v>74</v>
      </c>
      <c r="HA38" s="11">
        <v>242.4</v>
      </c>
      <c r="HB38" s="4">
        <v>242.4</v>
      </c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>
        <v>1</v>
      </c>
      <c r="HR38" s="4">
        <v>1</v>
      </c>
    </row>
    <row r="39" spans="1:238" ht="15.75" thickBot="1" x14ac:dyDescent="0.3">
      <c r="A39" s="7">
        <v>11</v>
      </c>
      <c r="B39" s="36" t="s">
        <v>155</v>
      </c>
      <c r="C39" s="17">
        <v>3160.8</v>
      </c>
      <c r="D39" s="17">
        <v>3160.8</v>
      </c>
      <c r="E39" s="17">
        <v>3160.8</v>
      </c>
      <c r="F39" s="17">
        <v>3160.8</v>
      </c>
      <c r="G39" s="17">
        <v>37441.199999999997</v>
      </c>
      <c r="H39" s="17">
        <v>37441.199999999997</v>
      </c>
      <c r="I39" s="17">
        <v>7</v>
      </c>
      <c r="J39" s="17">
        <v>7</v>
      </c>
      <c r="K39" s="17">
        <v>2306</v>
      </c>
      <c r="L39" s="17">
        <v>2306</v>
      </c>
      <c r="M39" s="17">
        <v>18612.3</v>
      </c>
      <c r="N39" s="17">
        <v>18612.3</v>
      </c>
      <c r="O39" s="17">
        <v>18612.3</v>
      </c>
      <c r="P39" s="17">
        <v>18612.3</v>
      </c>
      <c r="Q39" s="17"/>
      <c r="R39" s="17"/>
      <c r="S39" s="17"/>
      <c r="T39" s="17"/>
      <c r="U39" s="17">
        <v>60</v>
      </c>
      <c r="V39" s="17">
        <v>60</v>
      </c>
      <c r="W39" s="17"/>
      <c r="X39" s="17"/>
      <c r="Y39" s="17"/>
      <c r="Z39" s="17"/>
      <c r="AA39" s="17">
        <v>20</v>
      </c>
      <c r="AB39" s="17">
        <v>20</v>
      </c>
      <c r="AC39" s="17">
        <v>12</v>
      </c>
      <c r="AD39" s="17">
        <v>12</v>
      </c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>
        <v>1</v>
      </c>
      <c r="AP39" s="17">
        <v>1</v>
      </c>
      <c r="AQ39" s="17"/>
      <c r="AR39" s="17"/>
      <c r="AS39" s="17"/>
      <c r="AT39" s="17"/>
      <c r="AU39" s="17">
        <v>20</v>
      </c>
      <c r="AV39" s="17">
        <v>20</v>
      </c>
      <c r="AW39" s="17">
        <v>20</v>
      </c>
      <c r="AX39" s="17">
        <v>20</v>
      </c>
      <c r="AY39" s="17">
        <v>10</v>
      </c>
      <c r="AZ39" s="17">
        <v>10</v>
      </c>
      <c r="BA39" s="17"/>
      <c r="BB39" s="17"/>
      <c r="BC39" s="17"/>
      <c r="BD39" s="17"/>
      <c r="BE39" s="17"/>
      <c r="BF39" s="17"/>
      <c r="BG39" s="17">
        <v>6</v>
      </c>
      <c r="BH39" s="17">
        <v>6</v>
      </c>
      <c r="BI39" s="17">
        <v>2</v>
      </c>
      <c r="BJ39" s="17">
        <v>2</v>
      </c>
      <c r="BK39" s="17"/>
      <c r="BL39" s="17"/>
      <c r="BM39" s="17">
        <v>69</v>
      </c>
      <c r="BN39" s="17">
        <v>69</v>
      </c>
      <c r="BO39" s="17">
        <v>33</v>
      </c>
      <c r="BP39" s="17">
        <v>33</v>
      </c>
      <c r="BQ39" s="17">
        <v>35</v>
      </c>
      <c r="BR39" s="17">
        <v>35</v>
      </c>
      <c r="BS39" s="17"/>
      <c r="BT39" s="17"/>
      <c r="BU39" s="17"/>
      <c r="BV39" s="17"/>
      <c r="BW39" s="17"/>
      <c r="BX39" s="17"/>
      <c r="BY39" s="17">
        <v>9</v>
      </c>
      <c r="BZ39" s="17">
        <v>9</v>
      </c>
      <c r="CA39" s="17">
        <v>40</v>
      </c>
      <c r="CB39" s="17">
        <v>40</v>
      </c>
      <c r="CC39" s="17"/>
      <c r="CD39" s="17"/>
      <c r="CE39" s="17"/>
      <c r="CF39" s="18"/>
      <c r="CG39" s="19">
        <v>3.6</v>
      </c>
      <c r="CH39" s="19">
        <v>3.6</v>
      </c>
      <c r="CI39" s="19">
        <v>15.5</v>
      </c>
      <c r="CJ39" s="19">
        <v>15.5</v>
      </c>
      <c r="CK39" s="19">
        <v>4</v>
      </c>
      <c r="CL39" s="19">
        <v>4</v>
      </c>
      <c r="CM39" s="19">
        <v>2.5</v>
      </c>
      <c r="CN39" s="19">
        <v>2.5</v>
      </c>
      <c r="CO39" s="19">
        <v>4</v>
      </c>
      <c r="CP39" s="19">
        <v>4</v>
      </c>
      <c r="CQ39" s="19"/>
      <c r="CR39" s="19"/>
      <c r="CS39" s="19">
        <v>7.5</v>
      </c>
      <c r="CT39" s="19">
        <v>7.5</v>
      </c>
      <c r="CU39" s="19">
        <v>3</v>
      </c>
      <c r="CV39" s="19">
        <v>3</v>
      </c>
      <c r="CW39" s="19">
        <v>3</v>
      </c>
      <c r="CX39" s="19">
        <v>3</v>
      </c>
      <c r="CY39" s="19"/>
      <c r="CZ39" s="19"/>
      <c r="DA39" s="19">
        <v>10.5</v>
      </c>
      <c r="DB39" s="19">
        <v>10.5</v>
      </c>
      <c r="DC39" s="19">
        <v>2.8</v>
      </c>
      <c r="DD39" s="19">
        <v>2.8</v>
      </c>
      <c r="DE39" s="19"/>
      <c r="DF39" s="19"/>
      <c r="DG39" s="19"/>
      <c r="DH39" s="19"/>
      <c r="DI39" s="19"/>
      <c r="DJ39" s="19"/>
      <c r="DK39" s="19"/>
      <c r="DL39" s="19"/>
      <c r="DM39" s="19">
        <v>15</v>
      </c>
      <c r="DN39" s="19">
        <v>15</v>
      </c>
      <c r="DO39" s="19"/>
      <c r="DP39" s="19"/>
      <c r="DQ39" s="19">
        <v>48</v>
      </c>
      <c r="DR39" s="19">
        <v>48</v>
      </c>
      <c r="DS39" s="19">
        <v>90</v>
      </c>
      <c r="DT39" s="19">
        <v>90</v>
      </c>
      <c r="DU39" s="19">
        <v>75</v>
      </c>
      <c r="DV39" s="19">
        <v>75</v>
      </c>
      <c r="DW39" s="19"/>
      <c r="DX39" s="19"/>
      <c r="DY39" s="19">
        <v>450</v>
      </c>
      <c r="DZ39" s="19">
        <v>450</v>
      </c>
      <c r="EA39" s="19">
        <v>450</v>
      </c>
      <c r="EB39" s="19">
        <v>450</v>
      </c>
      <c r="EC39" s="19"/>
      <c r="ED39" s="19"/>
      <c r="EE39" s="19"/>
      <c r="EF39" s="19"/>
      <c r="EG39" s="19">
        <v>5</v>
      </c>
      <c r="EH39" s="19">
        <v>5</v>
      </c>
      <c r="EI39" s="19"/>
      <c r="EJ39" s="19"/>
      <c r="EK39" s="19">
        <v>3</v>
      </c>
      <c r="EL39" s="19">
        <v>3</v>
      </c>
      <c r="EM39" s="19"/>
      <c r="EN39" s="19"/>
      <c r="EO39" s="19">
        <v>2</v>
      </c>
      <c r="EP39" s="19">
        <v>2</v>
      </c>
      <c r="EQ39" s="19">
        <v>160</v>
      </c>
      <c r="ER39" s="19">
        <v>160</v>
      </c>
      <c r="ES39" s="19">
        <v>10</v>
      </c>
      <c r="ET39" s="19">
        <v>10</v>
      </c>
      <c r="EU39" s="19">
        <v>5</v>
      </c>
      <c r="EV39" s="19">
        <v>5</v>
      </c>
      <c r="EW39" s="19">
        <v>16</v>
      </c>
      <c r="EX39" s="19">
        <v>16</v>
      </c>
      <c r="EY39" s="19">
        <v>2</v>
      </c>
      <c r="EZ39" s="19">
        <v>2</v>
      </c>
      <c r="FA39" s="19"/>
      <c r="FB39" s="19"/>
      <c r="FC39" s="19"/>
      <c r="FD39" s="19"/>
      <c r="FE39" s="40"/>
      <c r="FF39" s="40"/>
      <c r="FG39" s="40"/>
      <c r="FH39" s="40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>
        <v>5.5</v>
      </c>
      <c r="GB39" s="19">
        <v>5.5</v>
      </c>
      <c r="GC39" s="19"/>
      <c r="GD39" s="19"/>
      <c r="GE39" s="19">
        <v>105</v>
      </c>
      <c r="GF39" s="19">
        <v>105</v>
      </c>
      <c r="GG39" s="19"/>
      <c r="GH39" s="19"/>
      <c r="GI39" s="19">
        <v>5</v>
      </c>
      <c r="GJ39" s="19">
        <v>5</v>
      </c>
      <c r="GK39" s="19">
        <v>7.5</v>
      </c>
      <c r="GL39" s="19">
        <v>7.8</v>
      </c>
      <c r="GM39" s="19">
        <v>7.8</v>
      </c>
      <c r="GN39" s="19">
        <v>7.8</v>
      </c>
      <c r="GO39" s="19"/>
      <c r="GP39" s="19"/>
      <c r="GQ39" s="19"/>
      <c r="GR39" s="19"/>
      <c r="GS39" s="19"/>
      <c r="GT39" s="19"/>
      <c r="GU39" s="19">
        <v>9</v>
      </c>
      <c r="GV39" s="19">
        <v>9</v>
      </c>
      <c r="GW39" s="19"/>
      <c r="GX39" s="19"/>
      <c r="GY39" s="19">
        <v>82</v>
      </c>
      <c r="GZ39" s="19">
        <v>82</v>
      </c>
      <c r="HA39" s="11">
        <v>282.12</v>
      </c>
      <c r="HB39" s="4">
        <v>282.12</v>
      </c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</row>
    <row r="40" spans="1:238" ht="15.75" thickBot="1" x14ac:dyDescent="0.3">
      <c r="A40" s="7">
        <v>12</v>
      </c>
      <c r="B40" s="36" t="s">
        <v>156</v>
      </c>
      <c r="C40" s="17">
        <v>556.79999999999995</v>
      </c>
      <c r="D40" s="17">
        <v>556.79999999999995</v>
      </c>
      <c r="E40" s="17">
        <v>556.79999999999995</v>
      </c>
      <c r="F40" s="17">
        <v>556.79999999999995</v>
      </c>
      <c r="G40" s="17">
        <v>6363.6</v>
      </c>
      <c r="H40" s="17">
        <v>6363.6</v>
      </c>
      <c r="I40" s="17"/>
      <c r="J40" s="17"/>
      <c r="K40" s="17">
        <v>287.5</v>
      </c>
      <c r="L40" s="17">
        <v>287.5</v>
      </c>
      <c r="M40" s="17">
        <v>3309.6</v>
      </c>
      <c r="N40" s="17">
        <v>3309.6</v>
      </c>
      <c r="O40" s="17">
        <v>3309.6</v>
      </c>
      <c r="P40" s="17">
        <v>3309.6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8"/>
      <c r="CG40" s="19">
        <v>1.8</v>
      </c>
      <c r="CH40" s="19">
        <v>1.8</v>
      </c>
      <c r="CI40" s="19">
        <v>3.5</v>
      </c>
      <c r="CJ40" s="19">
        <v>3.5</v>
      </c>
      <c r="CK40" s="19"/>
      <c r="CL40" s="19"/>
      <c r="CM40" s="19"/>
      <c r="CN40" s="19"/>
      <c r="CO40" s="19"/>
      <c r="CP40" s="19"/>
      <c r="CQ40" s="19">
        <v>1.8</v>
      </c>
      <c r="CR40" s="19">
        <v>1.8</v>
      </c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>
        <v>8</v>
      </c>
      <c r="DR40" s="19">
        <v>8</v>
      </c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>
        <v>1</v>
      </c>
      <c r="EL40" s="19">
        <v>1</v>
      </c>
      <c r="EM40" s="19"/>
      <c r="EN40" s="19"/>
      <c r="EO40" s="19"/>
      <c r="EP40" s="19"/>
      <c r="EQ40" s="19">
        <v>50</v>
      </c>
      <c r="ER40" s="19">
        <v>50</v>
      </c>
      <c r="ES40" s="19">
        <v>3</v>
      </c>
      <c r="ET40" s="19">
        <v>3</v>
      </c>
      <c r="EU40" s="19">
        <v>1</v>
      </c>
      <c r="EV40" s="19">
        <v>1</v>
      </c>
      <c r="EW40" s="19">
        <v>4</v>
      </c>
      <c r="EX40" s="19">
        <v>4</v>
      </c>
      <c r="EY40" s="19"/>
      <c r="EZ40" s="19"/>
      <c r="FA40" s="19"/>
      <c r="FB40" s="19"/>
      <c r="FC40" s="19"/>
      <c r="FD40" s="19"/>
      <c r="FE40" s="40"/>
      <c r="FF40" s="40"/>
      <c r="FG40" s="40" t="s">
        <v>193</v>
      </c>
      <c r="FH40" s="40" t="s">
        <v>193</v>
      </c>
      <c r="FI40" s="19"/>
      <c r="FJ40" s="19">
        <v>2.5</v>
      </c>
      <c r="FK40" s="19"/>
      <c r="FL40" s="19"/>
      <c r="FM40" s="19"/>
      <c r="FN40" s="19"/>
      <c r="FO40" s="19"/>
      <c r="FP40" s="19"/>
      <c r="FQ40" s="19">
        <v>2.7</v>
      </c>
      <c r="FR40" s="19">
        <v>2.7</v>
      </c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>
        <v>10</v>
      </c>
      <c r="GJ40" s="19">
        <v>10</v>
      </c>
      <c r="GK40" s="19">
        <v>4</v>
      </c>
      <c r="GL40" s="19">
        <v>3.6</v>
      </c>
      <c r="GM40" s="19">
        <v>4.2</v>
      </c>
      <c r="GN40" s="19">
        <v>4.2</v>
      </c>
      <c r="GO40" s="19"/>
      <c r="GP40" s="19"/>
      <c r="GQ40" s="19"/>
      <c r="GR40" s="19"/>
      <c r="GS40" s="19"/>
      <c r="GT40" s="19"/>
      <c r="GU40" s="19">
        <v>3.6</v>
      </c>
      <c r="GV40" s="19">
        <v>3.6</v>
      </c>
      <c r="GW40" s="19"/>
      <c r="GX40" s="19"/>
      <c r="GY40" s="19">
        <v>47</v>
      </c>
      <c r="GZ40" s="19">
        <v>47</v>
      </c>
      <c r="HA40" s="11">
        <v>79.44</v>
      </c>
      <c r="HB40" s="4">
        <v>79.44</v>
      </c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</row>
    <row r="41" spans="1:238" ht="15.75" thickBot="1" x14ac:dyDescent="0.3">
      <c r="A41" s="7">
        <v>13</v>
      </c>
      <c r="B41" s="37" t="s">
        <v>157</v>
      </c>
      <c r="C41" s="17">
        <v>592.4</v>
      </c>
      <c r="D41" s="17">
        <v>692.4</v>
      </c>
      <c r="E41" s="17">
        <v>692.4</v>
      </c>
      <c r="F41" s="17">
        <v>692.4</v>
      </c>
      <c r="G41" s="17">
        <v>6896.4</v>
      </c>
      <c r="H41" s="17">
        <v>6896.4</v>
      </c>
      <c r="I41" s="17">
        <v>4</v>
      </c>
      <c r="J41" s="17">
        <v>4</v>
      </c>
      <c r="K41" s="17">
        <v>287.5</v>
      </c>
      <c r="L41" s="17">
        <v>287.5</v>
      </c>
      <c r="M41" s="17">
        <v>3620.4</v>
      </c>
      <c r="N41" s="17">
        <v>3620.4</v>
      </c>
      <c r="O41" s="17">
        <v>3620.4</v>
      </c>
      <c r="P41" s="17">
        <v>3620.4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8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>
        <v>8</v>
      </c>
      <c r="DR41" s="19">
        <v>8</v>
      </c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>
        <v>5</v>
      </c>
      <c r="EL41" s="19">
        <v>5</v>
      </c>
      <c r="EM41" s="19">
        <v>2</v>
      </c>
      <c r="EN41" s="19">
        <v>2</v>
      </c>
      <c r="EO41" s="19"/>
      <c r="EP41" s="19"/>
      <c r="EQ41" s="19">
        <v>50</v>
      </c>
      <c r="ER41" s="19">
        <v>50</v>
      </c>
      <c r="ES41" s="19">
        <v>3</v>
      </c>
      <c r="ET41" s="19">
        <v>3</v>
      </c>
      <c r="EU41" s="19">
        <v>2</v>
      </c>
      <c r="EV41" s="19">
        <v>2</v>
      </c>
      <c r="EW41" s="19">
        <v>4</v>
      </c>
      <c r="EX41" s="19">
        <v>4</v>
      </c>
      <c r="EY41" s="19"/>
      <c r="EZ41" s="19"/>
      <c r="FA41" s="19"/>
      <c r="FB41" s="19"/>
      <c r="FC41" s="19"/>
      <c r="FD41" s="19"/>
      <c r="FE41" s="40"/>
      <c r="FF41" s="40"/>
      <c r="FG41" s="40"/>
      <c r="FH41" s="40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>
        <v>10</v>
      </c>
      <c r="GJ41" s="19">
        <v>10</v>
      </c>
      <c r="GK41" s="19">
        <v>4</v>
      </c>
      <c r="GL41" s="19">
        <v>4</v>
      </c>
      <c r="GM41" s="19">
        <v>4</v>
      </c>
      <c r="GN41" s="19">
        <v>4</v>
      </c>
      <c r="GO41" s="19"/>
      <c r="GP41" s="19"/>
      <c r="GQ41" s="19"/>
      <c r="GR41" s="19"/>
      <c r="GS41" s="19"/>
      <c r="GT41" s="19"/>
      <c r="GU41" s="19">
        <v>3</v>
      </c>
      <c r="GV41" s="19">
        <v>3</v>
      </c>
      <c r="GW41" s="19"/>
      <c r="GX41" s="19"/>
      <c r="GY41" s="19">
        <v>59</v>
      </c>
      <c r="GZ41" s="19">
        <v>59</v>
      </c>
      <c r="HA41" s="11">
        <v>31.44</v>
      </c>
      <c r="HB41" s="4">
        <v>31.44</v>
      </c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</row>
    <row r="42" spans="1:238" ht="15.75" customHeight="1" thickBot="1" x14ac:dyDescent="0.3">
      <c r="A42" s="55" t="s">
        <v>158</v>
      </c>
      <c r="B42" s="8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8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40"/>
      <c r="FF42" s="40"/>
      <c r="FG42" s="40"/>
      <c r="FH42" s="40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>
        <v>9.1999999999999993</v>
      </c>
      <c r="GJ42" s="19">
        <v>9.1999999999999993</v>
      </c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1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</row>
    <row r="43" spans="1:238" ht="15.75" thickBot="1" x14ac:dyDescent="0.3">
      <c r="A43" s="6">
        <v>1</v>
      </c>
      <c r="B43" s="36" t="s">
        <v>159</v>
      </c>
      <c r="C43" s="17">
        <v>482.28</v>
      </c>
      <c r="D43" s="17">
        <v>482.28</v>
      </c>
      <c r="E43" s="17">
        <v>482.28</v>
      </c>
      <c r="F43" s="17">
        <v>482.28</v>
      </c>
      <c r="G43" s="17">
        <v>10986</v>
      </c>
      <c r="H43" s="17">
        <v>10986</v>
      </c>
      <c r="I43" s="17"/>
      <c r="J43" s="17"/>
      <c r="K43" s="17">
        <v>332</v>
      </c>
      <c r="L43" s="17">
        <v>332</v>
      </c>
      <c r="M43" s="17">
        <v>5943.7</v>
      </c>
      <c r="N43" s="17">
        <v>5943.7</v>
      </c>
      <c r="O43" s="17">
        <v>5943.7</v>
      </c>
      <c r="P43" s="17">
        <v>5943.7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8"/>
      <c r="CG43" s="19"/>
      <c r="CH43" s="19"/>
      <c r="CI43" s="19"/>
      <c r="CJ43" s="19"/>
      <c r="CK43" s="19">
        <v>2</v>
      </c>
      <c r="CL43" s="19">
        <v>2</v>
      </c>
      <c r="CM43" s="19"/>
      <c r="CN43" s="19"/>
      <c r="CO43" s="19">
        <v>2</v>
      </c>
      <c r="CP43" s="19">
        <v>2</v>
      </c>
      <c r="CQ43" s="19"/>
      <c r="CR43" s="19"/>
      <c r="CS43" s="19"/>
      <c r="CT43" s="19"/>
      <c r="CU43" s="19"/>
      <c r="CV43" s="19"/>
      <c r="CW43" s="19"/>
      <c r="CX43" s="19"/>
      <c r="CY43" s="19">
        <v>2</v>
      </c>
      <c r="CZ43" s="19">
        <v>2</v>
      </c>
      <c r="DA43" s="19"/>
      <c r="DB43" s="19"/>
      <c r="DC43" s="19">
        <v>2.5</v>
      </c>
      <c r="DD43" s="19">
        <v>2.5</v>
      </c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>
        <v>4</v>
      </c>
      <c r="DR43" s="19">
        <v>4</v>
      </c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>
        <v>2</v>
      </c>
      <c r="EN43" s="19">
        <v>2</v>
      </c>
      <c r="EO43" s="19"/>
      <c r="EP43" s="19"/>
      <c r="EQ43" s="19"/>
      <c r="ER43" s="19"/>
      <c r="ES43" s="19"/>
      <c r="ET43" s="19"/>
      <c r="EU43" s="19">
        <v>4</v>
      </c>
      <c r="EV43" s="19">
        <v>4</v>
      </c>
      <c r="EW43" s="19"/>
      <c r="EX43" s="19">
        <v>4</v>
      </c>
      <c r="EY43" s="19"/>
      <c r="EZ43" s="19"/>
      <c r="FA43" s="19"/>
      <c r="FB43" s="19"/>
      <c r="FC43" s="19"/>
      <c r="FD43" s="19"/>
      <c r="FE43" s="40"/>
      <c r="FF43" s="40"/>
      <c r="FG43" s="40"/>
      <c r="FH43" s="40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>
        <v>3.2</v>
      </c>
      <c r="GL43" s="19">
        <v>3.2</v>
      </c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>
        <v>39</v>
      </c>
      <c r="GZ43" s="19">
        <v>39</v>
      </c>
      <c r="HA43" s="11">
        <v>52.5</v>
      </c>
      <c r="HB43" s="4">
        <v>52.5</v>
      </c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</row>
    <row r="44" spans="1:238" ht="15.75" customHeight="1" thickBot="1" x14ac:dyDescent="0.3">
      <c r="A44" s="55" t="s">
        <v>160</v>
      </c>
      <c r="B44" s="5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8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40"/>
      <c r="FF44" s="40"/>
      <c r="FG44" s="40"/>
      <c r="FH44" s="40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1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</row>
    <row r="45" spans="1:238" ht="15.75" thickBot="1" x14ac:dyDescent="0.3">
      <c r="A45" s="6">
        <v>1</v>
      </c>
      <c r="B45" s="36" t="s">
        <v>161</v>
      </c>
      <c r="C45" s="17">
        <v>2155.1999999999998</v>
      </c>
      <c r="D45" s="17">
        <v>2155.1999999999998</v>
      </c>
      <c r="E45" s="17">
        <v>2155.1999999999998</v>
      </c>
      <c r="F45" s="17">
        <v>2155.1999999999998</v>
      </c>
      <c r="G45" s="17">
        <v>16141.2</v>
      </c>
      <c r="H45" s="17">
        <v>16141.2</v>
      </c>
      <c r="I45" s="17">
        <v>60</v>
      </c>
      <c r="J45" s="17">
        <v>60</v>
      </c>
      <c r="K45" s="17">
        <v>2472.5</v>
      </c>
      <c r="L45" s="17">
        <v>2472.5</v>
      </c>
      <c r="M45" s="17">
        <v>5954.2</v>
      </c>
      <c r="N45" s="17">
        <v>5954.2</v>
      </c>
      <c r="O45" s="17">
        <v>5954.2</v>
      </c>
      <c r="P45" s="17">
        <v>5954.2</v>
      </c>
      <c r="Q45" s="17">
        <v>136</v>
      </c>
      <c r="R45" s="17">
        <v>136</v>
      </c>
      <c r="S45" s="17"/>
      <c r="T45" s="17"/>
      <c r="U45" s="17"/>
      <c r="V45" s="17"/>
      <c r="W45" s="17"/>
      <c r="X45" s="17"/>
      <c r="Y45" s="38"/>
      <c r="Z45" s="17"/>
      <c r="AA45" s="17"/>
      <c r="AB45" s="17">
        <v>7</v>
      </c>
      <c r="AC45" s="17"/>
      <c r="AD45" s="17"/>
      <c r="AE45" s="17"/>
      <c r="AF45" s="17">
        <v>16</v>
      </c>
      <c r="AG45" s="17">
        <v>40</v>
      </c>
      <c r="AH45" s="17">
        <v>40</v>
      </c>
      <c r="AI45" s="17"/>
      <c r="AJ45" s="17"/>
      <c r="AK45" s="17"/>
      <c r="AL45" s="17"/>
      <c r="AM45" s="17"/>
      <c r="AN45" s="17"/>
      <c r="AO45" s="17">
        <v>4</v>
      </c>
      <c r="AP45" s="17">
        <v>4</v>
      </c>
      <c r="AQ45" s="17"/>
      <c r="AR45" s="17"/>
      <c r="AS45" s="17"/>
      <c r="AT45" s="17"/>
      <c r="AU45" s="17"/>
      <c r="AV45" s="17"/>
      <c r="AW45" s="17"/>
      <c r="AX45" s="17"/>
      <c r="AY45" s="17"/>
      <c r="AZ45" s="17">
        <v>3</v>
      </c>
      <c r="BA45" s="17"/>
      <c r="BB45" s="17"/>
      <c r="BC45" s="17"/>
      <c r="BD45" s="17"/>
      <c r="BE45" s="17"/>
      <c r="BF45" s="17"/>
      <c r="BG45" s="17">
        <v>2</v>
      </c>
      <c r="BH45" s="17">
        <v>2</v>
      </c>
      <c r="BI45" s="17">
        <v>3</v>
      </c>
      <c r="BJ45" s="17">
        <v>3</v>
      </c>
      <c r="BK45" s="17"/>
      <c r="BL45" s="17"/>
      <c r="BM45" s="17">
        <v>20</v>
      </c>
      <c r="BN45" s="17">
        <v>20</v>
      </c>
      <c r="BO45" s="17">
        <v>20</v>
      </c>
      <c r="BP45" s="17">
        <v>26</v>
      </c>
      <c r="BQ45" s="17">
        <v>23</v>
      </c>
      <c r="BR45" s="17">
        <v>23</v>
      </c>
      <c r="BS45" s="17">
        <v>5</v>
      </c>
      <c r="BT45" s="17">
        <v>5</v>
      </c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8"/>
      <c r="CG45" s="19"/>
      <c r="CH45" s="19"/>
      <c r="CI45" s="19"/>
      <c r="CJ45" s="19"/>
      <c r="CK45" s="19"/>
      <c r="CL45" s="19"/>
      <c r="CM45" s="19"/>
      <c r="CN45" s="19"/>
      <c r="CO45" s="19">
        <v>1</v>
      </c>
      <c r="CP45" s="19">
        <v>1</v>
      </c>
      <c r="CQ45" s="19"/>
      <c r="CR45" s="19"/>
      <c r="CS45" s="19"/>
      <c r="CT45" s="19"/>
      <c r="CU45" s="19"/>
      <c r="CV45" s="19"/>
      <c r="CW45" s="19">
        <v>1</v>
      </c>
      <c r="CX45" s="19">
        <v>1</v>
      </c>
      <c r="CY45" s="19"/>
      <c r="CZ45" s="19"/>
      <c r="DA45" s="19"/>
      <c r="DB45" s="19"/>
      <c r="DC45" s="19">
        <v>13</v>
      </c>
      <c r="DD45" s="19">
        <v>13</v>
      </c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>
        <v>77</v>
      </c>
      <c r="DR45" s="19">
        <v>77</v>
      </c>
      <c r="DS45" s="19"/>
      <c r="DT45" s="19"/>
      <c r="DU45" s="19"/>
      <c r="DV45" s="19">
        <v>10</v>
      </c>
      <c r="DW45" s="19"/>
      <c r="DX45" s="19"/>
      <c r="DY45" s="19">
        <v>12</v>
      </c>
      <c r="DZ45" s="19">
        <v>35</v>
      </c>
      <c r="EA45" s="19"/>
      <c r="EB45" s="19">
        <v>12</v>
      </c>
      <c r="EC45" s="19"/>
      <c r="ED45" s="19">
        <v>4</v>
      </c>
      <c r="EE45" s="19"/>
      <c r="EF45" s="19">
        <v>6</v>
      </c>
      <c r="EG45" s="19">
        <v>30</v>
      </c>
      <c r="EH45" s="19">
        <v>30</v>
      </c>
      <c r="EI45" s="19"/>
      <c r="EJ45" s="19"/>
      <c r="EK45" s="19">
        <v>5</v>
      </c>
      <c r="EL45" s="19">
        <v>5</v>
      </c>
      <c r="EM45" s="19">
        <v>13</v>
      </c>
      <c r="EN45" s="19">
        <v>13</v>
      </c>
      <c r="EO45" s="19">
        <v>5</v>
      </c>
      <c r="EP45" s="19">
        <v>5</v>
      </c>
      <c r="EQ45" s="19">
        <v>65</v>
      </c>
      <c r="ER45" s="19">
        <v>110</v>
      </c>
      <c r="ES45" s="19">
        <v>10</v>
      </c>
      <c r="ET45" s="19">
        <v>10</v>
      </c>
      <c r="EU45" s="19"/>
      <c r="EV45" s="19">
        <v>3</v>
      </c>
      <c r="EW45" s="19">
        <v>4</v>
      </c>
      <c r="EX45" s="19">
        <v>4</v>
      </c>
      <c r="EY45" s="19"/>
      <c r="EZ45" s="19"/>
      <c r="FA45" s="19"/>
      <c r="FB45" s="19"/>
      <c r="FC45" s="19"/>
      <c r="FD45" s="19"/>
      <c r="FE45" s="40"/>
      <c r="FF45" s="40"/>
      <c r="FG45" s="40"/>
      <c r="FH45" s="40"/>
      <c r="FI45" s="19">
        <v>1</v>
      </c>
      <c r="FJ45" s="19">
        <v>1</v>
      </c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>
        <v>5</v>
      </c>
      <c r="FZ45" s="19">
        <v>5</v>
      </c>
      <c r="GA45" s="19"/>
      <c r="GB45" s="19"/>
      <c r="GC45" s="19"/>
      <c r="GD45" s="19"/>
      <c r="GE45" s="19"/>
      <c r="GF45" s="19"/>
      <c r="GG45" s="19"/>
      <c r="GH45" s="19"/>
      <c r="GI45" s="19">
        <v>15</v>
      </c>
      <c r="GJ45" s="19">
        <v>15</v>
      </c>
      <c r="GK45" s="19"/>
      <c r="GL45" s="19"/>
      <c r="GM45" s="19">
        <v>2.5</v>
      </c>
      <c r="GN45" s="19">
        <v>2.5</v>
      </c>
      <c r="GO45" s="19"/>
      <c r="GP45" s="19"/>
      <c r="GQ45" s="19"/>
      <c r="GR45" s="19"/>
      <c r="GS45" s="19"/>
      <c r="GT45" s="19"/>
      <c r="GU45" s="19">
        <v>2</v>
      </c>
      <c r="GV45" s="19">
        <v>2</v>
      </c>
      <c r="GW45" s="19"/>
      <c r="GX45" s="19"/>
      <c r="GY45" s="19"/>
      <c r="GZ45" s="19"/>
      <c r="HA45" s="11">
        <v>188.16</v>
      </c>
      <c r="HB45" s="4">
        <v>188.16</v>
      </c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</row>
    <row r="46" spans="1:238" x14ac:dyDescent="0.25">
      <c r="A46" s="6">
        <v>2</v>
      </c>
      <c r="B46" s="36" t="s">
        <v>162</v>
      </c>
      <c r="C46" s="17">
        <v>1153.2</v>
      </c>
      <c r="D46" s="17">
        <v>1153.2</v>
      </c>
      <c r="E46" s="17">
        <v>1153.2</v>
      </c>
      <c r="F46" s="17">
        <v>1153.2</v>
      </c>
      <c r="G46" s="17">
        <v>53491.199999999997</v>
      </c>
      <c r="H46" s="17">
        <v>53491.199999999997</v>
      </c>
      <c r="I46" s="17">
        <v>20</v>
      </c>
      <c r="J46" s="17">
        <v>20</v>
      </c>
      <c r="K46" s="17">
        <v>4847</v>
      </c>
      <c r="L46" s="17">
        <v>4847</v>
      </c>
      <c r="M46" s="17">
        <v>24417.4</v>
      </c>
      <c r="N46" s="17">
        <v>24417.4</v>
      </c>
      <c r="O46" s="17">
        <v>24417.4</v>
      </c>
      <c r="P46" s="17">
        <v>24417.4</v>
      </c>
      <c r="Q46" s="17">
        <v>126</v>
      </c>
      <c r="R46" s="17">
        <v>126</v>
      </c>
      <c r="S46" s="17">
        <v>40</v>
      </c>
      <c r="T46" s="17">
        <v>45</v>
      </c>
      <c r="U46" s="17">
        <v>30</v>
      </c>
      <c r="V46" s="17">
        <v>30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>
        <v>1</v>
      </c>
      <c r="BF46" s="17">
        <v>1</v>
      </c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>
        <v>1</v>
      </c>
      <c r="BX46" s="17">
        <v>1</v>
      </c>
      <c r="BY46" s="17"/>
      <c r="BZ46" s="17"/>
      <c r="CA46" s="17"/>
      <c r="CB46" s="17"/>
      <c r="CC46" s="17"/>
      <c r="CD46" s="17"/>
      <c r="CE46" s="17"/>
      <c r="CF46" s="17"/>
      <c r="CG46" s="17">
        <v>4</v>
      </c>
      <c r="CH46" s="17">
        <v>4</v>
      </c>
      <c r="CI46" s="17">
        <v>20.8</v>
      </c>
      <c r="CJ46" s="17">
        <v>20.8</v>
      </c>
      <c r="CK46" s="17"/>
      <c r="CL46" s="17">
        <v>3</v>
      </c>
      <c r="CM46" s="17">
        <v>3</v>
      </c>
      <c r="CN46" s="17">
        <v>3</v>
      </c>
      <c r="CO46" s="17"/>
      <c r="CP46" s="17"/>
      <c r="CQ46" s="17">
        <v>1.44</v>
      </c>
      <c r="CR46" s="17">
        <v>1.44</v>
      </c>
      <c r="CS46" s="17"/>
      <c r="CT46" s="17"/>
      <c r="CU46" s="17"/>
      <c r="CV46" s="17"/>
      <c r="CW46" s="17">
        <v>2</v>
      </c>
      <c r="CX46" s="17">
        <v>2</v>
      </c>
      <c r="CY46" s="17"/>
      <c r="CZ46" s="17">
        <v>3</v>
      </c>
      <c r="DA46" s="17">
        <v>4</v>
      </c>
      <c r="DB46" s="17">
        <v>4</v>
      </c>
      <c r="DC46" s="17">
        <v>10.199999999999999</v>
      </c>
      <c r="DD46" s="17">
        <v>10.199999999999999</v>
      </c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>
        <v>12</v>
      </c>
      <c r="EA46" s="17"/>
      <c r="EB46" s="17"/>
      <c r="EC46" s="17"/>
      <c r="ED46" s="17">
        <v>6</v>
      </c>
      <c r="EE46" s="17"/>
      <c r="EF46" s="17">
        <v>30</v>
      </c>
      <c r="EG46" s="17">
        <v>10</v>
      </c>
      <c r="EH46" s="17">
        <v>10</v>
      </c>
      <c r="EI46" s="17"/>
      <c r="EJ46" s="17"/>
      <c r="EK46" s="17">
        <v>3</v>
      </c>
      <c r="EL46" s="17">
        <v>3</v>
      </c>
      <c r="EM46" s="17"/>
      <c r="EN46" s="17">
        <v>6</v>
      </c>
      <c r="EO46" s="17">
        <v>1</v>
      </c>
      <c r="EP46" s="17">
        <v>1</v>
      </c>
      <c r="EQ46" s="17">
        <v>60</v>
      </c>
      <c r="ER46" s="17">
        <v>41</v>
      </c>
      <c r="ES46" s="17"/>
      <c r="ET46" s="17"/>
      <c r="EU46" s="17"/>
      <c r="EV46" s="17"/>
      <c r="EW46" s="17">
        <v>3</v>
      </c>
      <c r="EX46" s="17">
        <v>3</v>
      </c>
      <c r="EY46" s="17"/>
      <c r="EZ46" s="17"/>
      <c r="FA46" s="17"/>
      <c r="FB46" s="17"/>
      <c r="FC46" s="17"/>
      <c r="FD46" s="17"/>
      <c r="FE46" s="42"/>
      <c r="FF46" s="42"/>
      <c r="FG46" s="42"/>
      <c r="FH46" s="42"/>
      <c r="FI46" s="17"/>
      <c r="FJ46" s="17">
        <v>2</v>
      </c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>
        <v>45</v>
      </c>
      <c r="GF46" s="17">
        <v>45</v>
      </c>
      <c r="GG46" s="17"/>
      <c r="GH46" s="17"/>
      <c r="GI46" s="17">
        <v>10</v>
      </c>
      <c r="GJ46" s="17">
        <v>10</v>
      </c>
      <c r="GK46" s="17"/>
      <c r="GL46" s="17"/>
      <c r="GM46" s="17">
        <v>7.5</v>
      </c>
      <c r="GN46" s="17">
        <v>7.5</v>
      </c>
      <c r="GO46" s="17">
        <v>1</v>
      </c>
      <c r="GP46" s="17">
        <v>1</v>
      </c>
      <c r="GQ46" s="17">
        <v>0.6</v>
      </c>
      <c r="GR46" s="17">
        <v>0.6</v>
      </c>
      <c r="GS46" s="17">
        <v>30</v>
      </c>
      <c r="GT46" s="17">
        <v>30</v>
      </c>
      <c r="GU46" s="17">
        <v>8</v>
      </c>
      <c r="GV46" s="17">
        <v>8</v>
      </c>
      <c r="GW46" s="17"/>
      <c r="GX46" s="17"/>
      <c r="GY46" s="17"/>
      <c r="GZ46" s="17"/>
      <c r="HA46" s="17">
        <v>112.92</v>
      </c>
      <c r="HB46" s="17">
        <v>112.92</v>
      </c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</row>
    <row r="47" spans="1:238" x14ac:dyDescent="0.25">
      <c r="A47" s="6">
        <v>3</v>
      </c>
      <c r="B47" s="36" t="s">
        <v>163</v>
      </c>
      <c r="C47" s="17">
        <v>3352.8</v>
      </c>
      <c r="D47" s="17">
        <v>3352.8</v>
      </c>
      <c r="E47" s="17">
        <v>3352.8</v>
      </c>
      <c r="F47" s="17">
        <v>3352.8</v>
      </c>
      <c r="G47" s="17">
        <v>25784.400000000001</v>
      </c>
      <c r="H47" s="17">
        <v>25784.400000000001</v>
      </c>
      <c r="I47" s="17">
        <v>60</v>
      </c>
      <c r="J47" s="17">
        <v>60</v>
      </c>
      <c r="K47" s="17">
        <v>2505</v>
      </c>
      <c r="L47" s="17">
        <v>2505</v>
      </c>
      <c r="M47" s="17">
        <v>11533.9</v>
      </c>
      <c r="N47" s="17">
        <v>11533.9</v>
      </c>
      <c r="O47" s="17">
        <v>11533.9</v>
      </c>
      <c r="P47" s="17">
        <v>11533.9</v>
      </c>
      <c r="Q47" s="17"/>
      <c r="R47" s="17"/>
      <c r="S47" s="17">
        <v>40</v>
      </c>
      <c r="T47" s="17">
        <v>40</v>
      </c>
      <c r="U47" s="17">
        <v>40</v>
      </c>
      <c r="V47" s="17">
        <v>40</v>
      </c>
      <c r="W47" s="17"/>
      <c r="X47" s="17"/>
      <c r="Y47" s="17">
        <v>4</v>
      </c>
      <c r="Z47" s="17">
        <v>4</v>
      </c>
      <c r="AA47" s="17"/>
      <c r="AB47" s="17">
        <v>7</v>
      </c>
      <c r="AC47" s="17">
        <v>8</v>
      </c>
      <c r="AD47" s="17">
        <v>8</v>
      </c>
      <c r="AE47" s="17"/>
      <c r="AF47" s="17"/>
      <c r="AG47" s="17"/>
      <c r="AH47" s="17"/>
      <c r="AI47" s="17"/>
      <c r="AJ47" s="17"/>
      <c r="AK47" s="17">
        <v>3</v>
      </c>
      <c r="AL47" s="17">
        <v>3</v>
      </c>
      <c r="AM47" s="17"/>
      <c r="AN47" s="17"/>
      <c r="AO47" s="17"/>
      <c r="AP47" s="17">
        <v>1</v>
      </c>
      <c r="AQ47" s="17">
        <v>1</v>
      </c>
      <c r="AR47" s="17">
        <v>1</v>
      </c>
      <c r="AS47" s="17"/>
      <c r="AT47" s="17"/>
      <c r="AU47" s="17">
        <v>25</v>
      </c>
      <c r="AV47" s="17">
        <v>25</v>
      </c>
      <c r="AW47" s="17"/>
      <c r="AX47" s="17">
        <v>6</v>
      </c>
      <c r="AY47" s="17"/>
      <c r="AZ47" s="17"/>
      <c r="BA47" s="17"/>
      <c r="BB47" s="17">
        <v>1</v>
      </c>
      <c r="BC47" s="17"/>
      <c r="BD47" s="17"/>
      <c r="BE47" s="17"/>
      <c r="BF47" s="17"/>
      <c r="BG47" s="17">
        <v>2</v>
      </c>
      <c r="BH47" s="17">
        <v>2</v>
      </c>
      <c r="BI47" s="17">
        <v>2</v>
      </c>
      <c r="BJ47" s="17">
        <v>3</v>
      </c>
      <c r="BK47" s="17"/>
      <c r="BL47" s="17"/>
      <c r="BM47" s="17">
        <v>15</v>
      </c>
      <c r="BN47" s="17">
        <v>15</v>
      </c>
      <c r="BO47" s="17"/>
      <c r="BP47" s="17">
        <v>10</v>
      </c>
      <c r="BQ47" s="17"/>
      <c r="BR47" s="17">
        <v>20</v>
      </c>
      <c r="BS47" s="17"/>
      <c r="BT47" s="17">
        <v>2</v>
      </c>
      <c r="BU47" s="17"/>
      <c r="BV47" s="17"/>
      <c r="BW47" s="17">
        <v>1</v>
      </c>
      <c r="BX47" s="17">
        <v>1</v>
      </c>
      <c r="BY47" s="17">
        <v>3</v>
      </c>
      <c r="BZ47" s="17">
        <v>3</v>
      </c>
      <c r="CA47" s="17"/>
      <c r="CB47" s="17"/>
      <c r="CC47" s="17"/>
      <c r="CD47" s="17"/>
      <c r="CE47" s="17"/>
      <c r="CF47" s="17"/>
      <c r="CG47" s="17">
        <v>3</v>
      </c>
      <c r="CH47" s="17">
        <v>3</v>
      </c>
      <c r="CI47" s="17">
        <v>40</v>
      </c>
      <c r="CJ47" s="17">
        <v>40</v>
      </c>
      <c r="CK47" s="17">
        <v>2</v>
      </c>
      <c r="CL47" s="17">
        <v>2</v>
      </c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>
        <v>4</v>
      </c>
      <c r="CX47" s="17">
        <v>4</v>
      </c>
      <c r="CY47" s="17"/>
      <c r="CZ47" s="17"/>
      <c r="DA47" s="17"/>
      <c r="DB47" s="17"/>
      <c r="DC47" s="17"/>
      <c r="DD47" s="17">
        <v>1</v>
      </c>
      <c r="DE47" s="17"/>
      <c r="DF47" s="17"/>
      <c r="DG47" s="17"/>
      <c r="DH47" s="17"/>
      <c r="DI47" s="17"/>
      <c r="DJ47" s="17"/>
      <c r="DK47" s="17"/>
      <c r="DL47" s="17"/>
      <c r="DM47" s="17">
        <v>20</v>
      </c>
      <c r="DN47" s="17">
        <v>20</v>
      </c>
      <c r="DO47" s="17"/>
      <c r="DP47" s="17"/>
      <c r="DQ47" s="17">
        <v>48</v>
      </c>
      <c r="DR47" s="17">
        <v>48</v>
      </c>
      <c r="DS47" s="17">
        <v>10</v>
      </c>
      <c r="DT47" s="17">
        <v>10</v>
      </c>
      <c r="DU47" s="17">
        <v>10</v>
      </c>
      <c r="DV47" s="17">
        <v>23</v>
      </c>
      <c r="DW47" s="17">
        <v>2</v>
      </c>
      <c r="DX47" s="17">
        <v>2</v>
      </c>
      <c r="DY47" s="17"/>
      <c r="DZ47" s="17">
        <v>120</v>
      </c>
      <c r="EA47" s="17"/>
      <c r="EB47" s="17"/>
      <c r="EC47" s="17">
        <v>10</v>
      </c>
      <c r="ED47" s="17">
        <v>10</v>
      </c>
      <c r="EE47" s="17">
        <v>20</v>
      </c>
      <c r="EF47" s="17">
        <v>20</v>
      </c>
      <c r="EG47" s="17">
        <v>40</v>
      </c>
      <c r="EH47" s="17">
        <v>40</v>
      </c>
      <c r="EI47" s="17"/>
      <c r="EJ47" s="17"/>
      <c r="EK47" s="17"/>
      <c r="EL47" s="17">
        <v>1</v>
      </c>
      <c r="EM47" s="17"/>
      <c r="EN47" s="17">
        <v>2</v>
      </c>
      <c r="EO47" s="17">
        <v>2</v>
      </c>
      <c r="EP47" s="17">
        <v>2</v>
      </c>
      <c r="EQ47" s="17">
        <v>150</v>
      </c>
      <c r="ER47" s="17">
        <v>150</v>
      </c>
      <c r="ES47" s="17"/>
      <c r="ET47" s="17">
        <v>3</v>
      </c>
      <c r="EU47" s="17"/>
      <c r="EV47" s="17">
        <v>3</v>
      </c>
      <c r="EW47" s="17"/>
      <c r="EX47" s="17">
        <v>4</v>
      </c>
      <c r="EY47" s="17"/>
      <c r="EZ47" s="17"/>
      <c r="FA47" s="17"/>
      <c r="FB47" s="17"/>
      <c r="FC47" s="17"/>
      <c r="FD47" s="17"/>
      <c r="FE47" s="42"/>
      <c r="FF47" s="42"/>
      <c r="FG47" s="42"/>
      <c r="FH47" s="42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>
        <v>90</v>
      </c>
      <c r="GF47" s="17">
        <v>90</v>
      </c>
      <c r="GG47" s="17"/>
      <c r="GH47" s="17"/>
      <c r="GI47" s="17">
        <v>12</v>
      </c>
      <c r="GJ47" s="17">
        <v>12</v>
      </c>
      <c r="GK47" s="17"/>
      <c r="GL47" s="17"/>
      <c r="GM47" s="17">
        <v>10</v>
      </c>
      <c r="GN47" s="17">
        <v>10</v>
      </c>
      <c r="GO47" s="17"/>
      <c r="GP47" s="17"/>
      <c r="GQ47" s="17"/>
      <c r="GR47" s="17"/>
      <c r="GS47" s="17"/>
      <c r="GT47" s="17"/>
      <c r="GU47" s="17">
        <v>10</v>
      </c>
      <c r="GV47" s="17">
        <v>10</v>
      </c>
      <c r="GW47" s="17"/>
      <c r="GX47" s="17"/>
      <c r="GY47" s="17"/>
      <c r="GZ47" s="17"/>
      <c r="HA47" s="17">
        <v>252.96</v>
      </c>
      <c r="HB47" s="17">
        <v>252.96</v>
      </c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</row>
    <row r="48" spans="1:238" x14ac:dyDescent="0.25">
      <c r="A48" s="6">
        <v>4</v>
      </c>
      <c r="B48" s="36" t="s">
        <v>164</v>
      </c>
      <c r="C48" s="17">
        <v>1113.5999999999999</v>
      </c>
      <c r="D48" s="17">
        <v>1113.5999999999999</v>
      </c>
      <c r="E48" s="17">
        <v>1113.5999999999999</v>
      </c>
      <c r="F48" s="17">
        <v>1113.5999999999999</v>
      </c>
      <c r="G48" s="17">
        <v>47350.8</v>
      </c>
      <c r="H48" s="17">
        <v>47350.8</v>
      </c>
      <c r="I48" s="17">
        <v>100</v>
      </c>
      <c r="J48" s="17">
        <v>100</v>
      </c>
      <c r="K48" s="17">
        <v>2607</v>
      </c>
      <c r="L48" s="17">
        <v>2607</v>
      </c>
      <c r="M48" s="17">
        <v>23971.5</v>
      </c>
      <c r="N48" s="17">
        <v>23971.5</v>
      </c>
      <c r="O48" s="17">
        <v>23971.5</v>
      </c>
      <c r="P48" s="17">
        <v>23971.5</v>
      </c>
      <c r="Q48" s="17">
        <v>650</v>
      </c>
      <c r="R48" s="17">
        <v>650</v>
      </c>
      <c r="S48" s="17"/>
      <c r="T48" s="17"/>
      <c r="U48" s="17">
        <v>100</v>
      </c>
      <c r="V48" s="17">
        <v>100</v>
      </c>
      <c r="W48" s="17"/>
      <c r="X48" s="17"/>
      <c r="Y48" s="17"/>
      <c r="Z48" s="17"/>
      <c r="AA48" s="17"/>
      <c r="AB48" s="17">
        <v>3</v>
      </c>
      <c r="AC48" s="17"/>
      <c r="AD48" s="17">
        <v>2</v>
      </c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>
        <v>2</v>
      </c>
      <c r="BB48" s="17">
        <v>2</v>
      </c>
      <c r="BC48" s="17"/>
      <c r="BD48" s="17"/>
      <c r="BE48" s="17"/>
      <c r="BF48" s="17"/>
      <c r="BG48" s="17"/>
      <c r="BH48" s="17">
        <v>1</v>
      </c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>
        <v>4</v>
      </c>
      <c r="CH48" s="17">
        <v>4</v>
      </c>
      <c r="CI48" s="17">
        <v>20.8</v>
      </c>
      <c r="CJ48" s="17">
        <v>20.8</v>
      </c>
      <c r="CK48" s="17"/>
      <c r="CL48" s="17"/>
      <c r="CM48" s="17">
        <v>3</v>
      </c>
      <c r="CN48" s="17">
        <v>3</v>
      </c>
      <c r="CO48" s="17"/>
      <c r="CP48" s="17"/>
      <c r="CQ48" s="17"/>
      <c r="CR48" s="17"/>
      <c r="CS48" s="17"/>
      <c r="CT48" s="17"/>
      <c r="CU48" s="17"/>
      <c r="CV48" s="17"/>
      <c r="CW48" s="17">
        <v>2</v>
      </c>
      <c r="CX48" s="17">
        <v>2</v>
      </c>
      <c r="CY48" s="17"/>
      <c r="CZ48" s="17"/>
      <c r="DA48" s="17">
        <v>4</v>
      </c>
      <c r="DB48" s="17">
        <v>4</v>
      </c>
      <c r="DC48" s="17">
        <v>2</v>
      </c>
      <c r="DD48" s="17">
        <v>5</v>
      </c>
      <c r="DE48" s="17"/>
      <c r="DF48" s="17"/>
      <c r="DG48" s="17">
        <v>4</v>
      </c>
      <c r="DH48" s="17">
        <v>4</v>
      </c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>
        <v>12</v>
      </c>
      <c r="EH48" s="17">
        <v>12</v>
      </c>
      <c r="EI48" s="17"/>
      <c r="EJ48" s="17"/>
      <c r="EK48" s="17">
        <v>3</v>
      </c>
      <c r="EL48" s="17">
        <v>3</v>
      </c>
      <c r="EM48" s="17"/>
      <c r="EN48" s="17">
        <v>3</v>
      </c>
      <c r="EO48" s="17">
        <v>1</v>
      </c>
      <c r="EP48" s="17">
        <v>1</v>
      </c>
      <c r="EQ48" s="17">
        <v>60</v>
      </c>
      <c r="ER48" s="17">
        <v>60</v>
      </c>
      <c r="ES48" s="17"/>
      <c r="ET48" s="17"/>
      <c r="EU48" s="17"/>
      <c r="EV48" s="17"/>
      <c r="EW48" s="17">
        <v>5</v>
      </c>
      <c r="EX48" s="17">
        <v>5</v>
      </c>
      <c r="EY48" s="17"/>
      <c r="EZ48" s="17"/>
      <c r="FA48" s="17"/>
      <c r="FB48" s="17"/>
      <c r="FC48" s="17"/>
      <c r="FD48" s="17"/>
      <c r="FE48" s="42" t="s">
        <v>192</v>
      </c>
      <c r="FF48" s="42" t="s">
        <v>192</v>
      </c>
      <c r="FG48" s="42"/>
      <c r="FH48" s="42">
        <v>4</v>
      </c>
      <c r="FI48" s="17">
        <v>1</v>
      </c>
      <c r="FJ48" s="17">
        <v>1</v>
      </c>
      <c r="FK48" s="17"/>
      <c r="FL48" s="17"/>
      <c r="FM48" s="17"/>
      <c r="FN48" s="17"/>
      <c r="FO48" s="17"/>
      <c r="FP48" s="17"/>
      <c r="FQ48" s="17">
        <v>4</v>
      </c>
      <c r="FR48" s="17">
        <v>4</v>
      </c>
      <c r="FS48" s="17"/>
      <c r="FT48" s="17"/>
      <c r="FU48" s="17"/>
      <c r="FV48" s="17"/>
      <c r="FW48" s="17"/>
      <c r="FX48" s="17"/>
      <c r="FY48" s="17"/>
      <c r="FZ48" s="17"/>
      <c r="GA48" s="17">
        <v>1</v>
      </c>
      <c r="GB48" s="17">
        <v>1</v>
      </c>
      <c r="GC48" s="17"/>
      <c r="GD48" s="17"/>
      <c r="GE48" s="17"/>
      <c r="GF48" s="17"/>
      <c r="GG48" s="17"/>
      <c r="GH48" s="17"/>
      <c r="GI48" s="17">
        <v>10</v>
      </c>
      <c r="GJ48" s="17">
        <v>10</v>
      </c>
      <c r="GK48" s="17"/>
      <c r="GL48" s="17"/>
      <c r="GM48" s="17">
        <v>7.5</v>
      </c>
      <c r="GN48" s="17">
        <v>7.5</v>
      </c>
      <c r="GO48" s="17">
        <v>1.5</v>
      </c>
      <c r="GP48" s="17">
        <v>1.5</v>
      </c>
      <c r="GQ48" s="17">
        <v>1</v>
      </c>
      <c r="GR48" s="17">
        <v>1</v>
      </c>
      <c r="GS48" s="17">
        <v>22</v>
      </c>
      <c r="GT48" s="17">
        <v>22</v>
      </c>
      <c r="GU48" s="17"/>
      <c r="GV48" s="17"/>
      <c r="GW48" s="17"/>
      <c r="GX48" s="17"/>
      <c r="GY48" s="17">
        <v>36</v>
      </c>
      <c r="GZ48" s="17">
        <v>36</v>
      </c>
      <c r="HA48" s="17">
        <v>244.56</v>
      </c>
      <c r="HB48" s="17">
        <v>244.56</v>
      </c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42" t="s">
        <v>176</v>
      </c>
      <c r="HN48" s="42" t="s">
        <v>176</v>
      </c>
      <c r="HO48" s="17"/>
      <c r="HP48" s="17"/>
      <c r="HQ48" s="17"/>
      <c r="HR48" s="17"/>
    </row>
    <row r="49" spans="1:226" x14ac:dyDescent="0.25">
      <c r="A49" s="6">
        <v>5</v>
      </c>
      <c r="B49" s="36" t="s">
        <v>165</v>
      </c>
      <c r="C49" s="17">
        <v>3136.8</v>
      </c>
      <c r="D49" s="17">
        <v>3136.8</v>
      </c>
      <c r="E49" s="17">
        <v>3136.8</v>
      </c>
      <c r="F49" s="17">
        <v>3136.8</v>
      </c>
      <c r="G49" s="17">
        <v>30668.400000000001</v>
      </c>
      <c r="H49" s="17">
        <v>30668.400000000001</v>
      </c>
      <c r="I49" s="17">
        <v>58</v>
      </c>
      <c r="J49" s="17">
        <v>58</v>
      </c>
      <c r="K49" s="17">
        <v>2537.5</v>
      </c>
      <c r="L49" s="17">
        <v>2537.5</v>
      </c>
      <c r="M49" s="17">
        <v>14337.4</v>
      </c>
      <c r="N49" s="17">
        <v>14337.4</v>
      </c>
      <c r="O49" s="17">
        <v>14337.4</v>
      </c>
      <c r="P49" s="17">
        <v>14337.4</v>
      </c>
      <c r="Q49" s="17"/>
      <c r="R49" s="17"/>
      <c r="S49" s="17">
        <v>40</v>
      </c>
      <c r="T49" s="17">
        <v>40</v>
      </c>
      <c r="U49" s="17"/>
      <c r="V49" s="17"/>
      <c r="W49" s="17"/>
      <c r="X49" s="17"/>
      <c r="Y49" s="17"/>
      <c r="Z49" s="17"/>
      <c r="AA49" s="17"/>
      <c r="AB49" s="17">
        <v>7</v>
      </c>
      <c r="AC49" s="17"/>
      <c r="AD49" s="17">
        <v>13</v>
      </c>
      <c r="AE49" s="17">
        <v>3</v>
      </c>
      <c r="AF49" s="17">
        <v>3</v>
      </c>
      <c r="AG49" s="17"/>
      <c r="AH49" s="17">
        <v>9</v>
      </c>
      <c r="AI49" s="17">
        <v>18</v>
      </c>
      <c r="AJ49" s="17">
        <v>18</v>
      </c>
      <c r="AK49" s="17"/>
      <c r="AL49" s="17"/>
      <c r="AM49" s="17"/>
      <c r="AN49" s="17"/>
      <c r="AO49" s="17"/>
      <c r="AP49" s="17">
        <v>1</v>
      </c>
      <c r="AQ49" s="17"/>
      <c r="AR49" s="17">
        <v>1</v>
      </c>
      <c r="AS49" s="17"/>
      <c r="AT49" s="17"/>
      <c r="AU49" s="17">
        <v>8</v>
      </c>
      <c r="AV49" s="17">
        <v>8</v>
      </c>
      <c r="AW49" s="17">
        <v>13</v>
      </c>
      <c r="AX49" s="17">
        <v>13</v>
      </c>
      <c r="AY49" s="17">
        <v>6</v>
      </c>
      <c r="AZ49" s="17">
        <v>6</v>
      </c>
      <c r="BA49" s="17"/>
      <c r="BB49" s="17"/>
      <c r="BC49" s="17"/>
      <c r="BD49" s="17"/>
      <c r="BE49" s="17"/>
      <c r="BF49" s="17"/>
      <c r="BG49" s="17">
        <v>4</v>
      </c>
      <c r="BH49" s="17">
        <v>4</v>
      </c>
      <c r="BI49" s="17">
        <v>2</v>
      </c>
      <c r="BJ49" s="17">
        <v>2</v>
      </c>
      <c r="BK49" s="17"/>
      <c r="BL49" s="17"/>
      <c r="BM49" s="17">
        <v>30</v>
      </c>
      <c r="BN49" s="17">
        <v>30</v>
      </c>
      <c r="BO49" s="17">
        <v>25</v>
      </c>
      <c r="BP49" s="17">
        <v>25</v>
      </c>
      <c r="BQ49" s="17">
        <v>11</v>
      </c>
      <c r="BR49" s="17">
        <v>11</v>
      </c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>
        <v>1</v>
      </c>
      <c r="CQ49" s="17"/>
      <c r="CR49" s="17"/>
      <c r="CS49" s="17"/>
      <c r="CT49" s="17"/>
      <c r="CU49" s="17"/>
      <c r="CV49" s="17"/>
      <c r="CW49" s="17"/>
      <c r="CX49" s="17">
        <v>4</v>
      </c>
      <c r="CY49" s="17"/>
      <c r="CZ49" s="17"/>
      <c r="DA49" s="17"/>
      <c r="DB49" s="17"/>
      <c r="DC49" s="17"/>
      <c r="DD49" s="17">
        <v>2</v>
      </c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>
        <v>48</v>
      </c>
      <c r="DR49" s="17">
        <v>48</v>
      </c>
      <c r="DS49" s="17">
        <v>4</v>
      </c>
      <c r="DT49" s="17">
        <v>4</v>
      </c>
      <c r="DU49" s="17">
        <v>14</v>
      </c>
      <c r="DV49" s="17">
        <v>14</v>
      </c>
      <c r="DW49" s="17">
        <v>2</v>
      </c>
      <c r="DX49" s="17">
        <v>2</v>
      </c>
      <c r="DY49" s="17"/>
      <c r="DZ49" s="17">
        <v>140</v>
      </c>
      <c r="EA49" s="17">
        <v>30</v>
      </c>
      <c r="EB49" s="17">
        <v>30</v>
      </c>
      <c r="EC49" s="17">
        <v>6</v>
      </c>
      <c r="ED49" s="17">
        <v>6</v>
      </c>
      <c r="EE49" s="17">
        <v>15</v>
      </c>
      <c r="EF49" s="17">
        <v>15</v>
      </c>
      <c r="EG49" s="17"/>
      <c r="EH49" s="17"/>
      <c r="EI49" s="17"/>
      <c r="EJ49" s="17"/>
      <c r="EK49" s="17"/>
      <c r="EL49" s="17">
        <v>1</v>
      </c>
      <c r="EM49" s="17"/>
      <c r="EN49" s="17">
        <v>2</v>
      </c>
      <c r="EO49" s="17"/>
      <c r="EP49" s="17"/>
      <c r="EQ49" s="17">
        <v>150</v>
      </c>
      <c r="ER49" s="17">
        <v>150</v>
      </c>
      <c r="ES49" s="17">
        <v>14</v>
      </c>
      <c r="ET49" s="17">
        <v>14</v>
      </c>
      <c r="EU49" s="17">
        <v>14</v>
      </c>
      <c r="EV49" s="17">
        <v>14</v>
      </c>
      <c r="EW49" s="17"/>
      <c r="EX49" s="17">
        <v>5</v>
      </c>
      <c r="EY49" s="17"/>
      <c r="EZ49" s="17"/>
      <c r="FA49" s="17">
        <v>3</v>
      </c>
      <c r="FB49" s="17">
        <v>3</v>
      </c>
      <c r="FC49" s="17"/>
      <c r="FD49" s="17"/>
      <c r="FE49" s="42"/>
      <c r="FF49" s="42"/>
      <c r="FG49" s="42" t="s">
        <v>191</v>
      </c>
      <c r="FH49" s="42" t="s">
        <v>191</v>
      </c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>
        <v>15</v>
      </c>
      <c r="GJ49" s="17">
        <v>15</v>
      </c>
      <c r="GK49" s="17"/>
      <c r="GL49" s="17"/>
      <c r="GM49" s="17">
        <v>10</v>
      </c>
      <c r="GN49" s="17">
        <v>10</v>
      </c>
      <c r="GO49" s="17"/>
      <c r="GP49" s="17"/>
      <c r="GQ49" s="17"/>
      <c r="GR49" s="17"/>
      <c r="GS49" s="17"/>
      <c r="GT49" s="17"/>
      <c r="GU49" s="17">
        <v>20</v>
      </c>
      <c r="GV49" s="17">
        <v>20</v>
      </c>
      <c r="GW49" s="17"/>
      <c r="GX49" s="17"/>
      <c r="GY49" s="17">
        <v>42</v>
      </c>
      <c r="GZ49" s="17">
        <v>42</v>
      </c>
      <c r="HA49" s="17">
        <v>244.56</v>
      </c>
      <c r="HB49" s="17">
        <v>244.56</v>
      </c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</row>
    <row r="50" spans="1:226" x14ac:dyDescent="0.25">
      <c r="A50" s="6">
        <v>6</v>
      </c>
      <c r="B50" s="36" t="s">
        <v>166</v>
      </c>
      <c r="C50" s="17">
        <v>3118.8</v>
      </c>
      <c r="D50" s="17">
        <v>3118.8</v>
      </c>
      <c r="E50" s="17">
        <v>3118.8</v>
      </c>
      <c r="F50" s="17">
        <v>3118.8</v>
      </c>
      <c r="G50" s="17">
        <v>66595.199999999997</v>
      </c>
      <c r="H50" s="17">
        <v>66595.199999999997</v>
      </c>
      <c r="I50" s="17">
        <v>20</v>
      </c>
      <c r="J50" s="17">
        <v>20</v>
      </c>
      <c r="K50" s="17">
        <v>2537.5</v>
      </c>
      <c r="L50" s="17">
        <v>2537.5</v>
      </c>
      <c r="M50" s="17">
        <v>35294.699999999997</v>
      </c>
      <c r="N50" s="17">
        <v>35294.699999999997</v>
      </c>
      <c r="O50" s="17">
        <v>35294.699999999997</v>
      </c>
      <c r="P50" s="17">
        <v>35294.699999999997</v>
      </c>
      <c r="Q50" s="17"/>
      <c r="R50" s="17"/>
      <c r="S50" s="17">
        <v>40</v>
      </c>
      <c r="T50" s="17">
        <v>40</v>
      </c>
      <c r="U50" s="17"/>
      <c r="V50" s="17"/>
      <c r="W50" s="17"/>
      <c r="X50" s="17"/>
      <c r="Y50" s="17">
        <v>3</v>
      </c>
      <c r="Z50" s="17">
        <v>3</v>
      </c>
      <c r="AA50" s="17">
        <v>10</v>
      </c>
      <c r="AB50" s="17">
        <v>10</v>
      </c>
      <c r="AC50" s="17"/>
      <c r="AD50" s="17">
        <v>7</v>
      </c>
      <c r="AE50" s="17">
        <v>10</v>
      </c>
      <c r="AF50" s="17">
        <v>10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>
        <v>1</v>
      </c>
      <c r="AQ50" s="17"/>
      <c r="AR50" s="17">
        <v>1</v>
      </c>
      <c r="AS50" s="17"/>
      <c r="AT50" s="17"/>
      <c r="AU50" s="17">
        <v>10</v>
      </c>
      <c r="AV50" s="17">
        <v>10</v>
      </c>
      <c r="AW50" s="17">
        <v>17</v>
      </c>
      <c r="AX50" s="17">
        <v>17</v>
      </c>
      <c r="AY50" s="17">
        <v>13</v>
      </c>
      <c r="AZ50" s="17">
        <v>13</v>
      </c>
      <c r="BA50" s="17"/>
      <c r="BB50" s="17"/>
      <c r="BC50" s="17"/>
      <c r="BD50" s="17"/>
      <c r="BE50" s="17"/>
      <c r="BF50" s="17"/>
      <c r="BG50" s="17"/>
      <c r="BH50" s="17">
        <v>2</v>
      </c>
      <c r="BI50" s="17">
        <v>3</v>
      </c>
      <c r="BJ50" s="17">
        <v>3</v>
      </c>
      <c r="BK50" s="17"/>
      <c r="BL50" s="17"/>
      <c r="BM50" s="17">
        <v>30</v>
      </c>
      <c r="BN50" s="17">
        <v>30</v>
      </c>
      <c r="BO50" s="17">
        <v>13</v>
      </c>
      <c r="BP50" s="17">
        <v>25</v>
      </c>
      <c r="BQ50" s="17">
        <v>8</v>
      </c>
      <c r="BR50" s="17">
        <v>10</v>
      </c>
      <c r="BS50" s="17">
        <v>9</v>
      </c>
      <c r="BT50" s="17">
        <v>9</v>
      </c>
      <c r="BU50" s="17"/>
      <c r="BV50" s="17"/>
      <c r="BW50" s="17"/>
      <c r="BX50" s="17"/>
      <c r="BY50" s="17">
        <v>1</v>
      </c>
      <c r="BZ50" s="17">
        <v>1</v>
      </c>
      <c r="CA50" s="17">
        <v>6</v>
      </c>
      <c r="CB50" s="17">
        <v>6</v>
      </c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>
        <v>1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>
        <v>3</v>
      </c>
      <c r="DV50" s="17">
        <v>3</v>
      </c>
      <c r="DW50" s="17">
        <v>2</v>
      </c>
      <c r="DX50" s="17">
        <v>2</v>
      </c>
      <c r="DY50" s="17">
        <v>110</v>
      </c>
      <c r="DZ50" s="17">
        <v>110</v>
      </c>
      <c r="EA50" s="17">
        <v>45</v>
      </c>
      <c r="EB50" s="17">
        <v>45</v>
      </c>
      <c r="EC50" s="17"/>
      <c r="ED50" s="17">
        <v>6</v>
      </c>
      <c r="EE50" s="17">
        <v>12</v>
      </c>
      <c r="EF50" s="17">
        <v>30</v>
      </c>
      <c r="EG50" s="17"/>
      <c r="EH50" s="17"/>
      <c r="EI50" s="17"/>
      <c r="EJ50" s="17"/>
      <c r="EK50" s="17">
        <v>6</v>
      </c>
      <c r="EL50" s="17">
        <v>6</v>
      </c>
      <c r="EM50" s="17"/>
      <c r="EN50" s="17"/>
      <c r="EO50" s="17"/>
      <c r="EP50" s="17"/>
      <c r="EQ50" s="17">
        <v>150</v>
      </c>
      <c r="ER50" s="17">
        <v>150</v>
      </c>
      <c r="ES50" s="17"/>
      <c r="ET50" s="17">
        <v>4</v>
      </c>
      <c r="EU50" s="17">
        <v>8</v>
      </c>
      <c r="EV50" s="17">
        <v>8</v>
      </c>
      <c r="EW50" s="17">
        <v>10</v>
      </c>
      <c r="EX50" s="17">
        <v>10</v>
      </c>
      <c r="EY50" s="17"/>
      <c r="EZ50" s="17"/>
      <c r="FA50" s="17"/>
      <c r="FB50" s="17"/>
      <c r="FC50" s="17"/>
      <c r="FD50" s="17"/>
      <c r="FE50" s="42"/>
      <c r="FF50" s="42"/>
      <c r="FG50" s="42"/>
      <c r="FH50" s="42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>
        <v>20</v>
      </c>
      <c r="GJ50" s="17">
        <v>20</v>
      </c>
      <c r="GK50" s="17"/>
      <c r="GL50" s="17"/>
      <c r="GM50" s="17">
        <v>10</v>
      </c>
      <c r="GN50" s="17">
        <v>10</v>
      </c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>
        <v>271.68</v>
      </c>
      <c r="HB50" s="17">
        <v>271.68</v>
      </c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</row>
    <row r="51" spans="1:226" x14ac:dyDescent="0.25">
      <c r="A51" s="6">
        <v>7</v>
      </c>
      <c r="B51" s="36" t="s">
        <v>167</v>
      </c>
      <c r="C51" s="17">
        <v>3350.4</v>
      </c>
      <c r="D51" s="17">
        <v>3350.4</v>
      </c>
      <c r="E51" s="17">
        <v>3350.4</v>
      </c>
      <c r="F51" s="17">
        <v>3350.4</v>
      </c>
      <c r="G51" s="17">
        <v>42607.199999999997</v>
      </c>
      <c r="H51" s="17">
        <v>42607.199999999997</v>
      </c>
      <c r="I51" s="17">
        <v>70</v>
      </c>
      <c r="J51" s="17">
        <v>70</v>
      </c>
      <c r="K51" s="17">
        <v>3167</v>
      </c>
      <c r="L51" s="17">
        <v>3167</v>
      </c>
      <c r="M51" s="17">
        <v>20420.400000000001</v>
      </c>
      <c r="N51" s="17">
        <v>20420.400000000001</v>
      </c>
      <c r="O51" s="17">
        <v>20420.400000000001</v>
      </c>
      <c r="P51" s="17">
        <v>20420.400000000001</v>
      </c>
      <c r="Q51" s="17"/>
      <c r="R51" s="17"/>
      <c r="S51" s="17">
        <v>40</v>
      </c>
      <c r="T51" s="17">
        <v>40</v>
      </c>
      <c r="U51" s="17"/>
      <c r="V51" s="17"/>
      <c r="W51" s="17"/>
      <c r="X51" s="17"/>
      <c r="Y51" s="17"/>
      <c r="Z51" s="17"/>
      <c r="AA51" s="17">
        <v>13</v>
      </c>
      <c r="AB51" s="17">
        <v>13</v>
      </c>
      <c r="AC51" s="17"/>
      <c r="AD51" s="17"/>
      <c r="AE51" s="17">
        <v>15</v>
      </c>
      <c r="AF51" s="17">
        <v>15</v>
      </c>
      <c r="AG51" s="17">
        <v>25</v>
      </c>
      <c r="AH51" s="17">
        <v>25</v>
      </c>
      <c r="AI51" s="17">
        <v>30</v>
      </c>
      <c r="AJ51" s="17">
        <v>30</v>
      </c>
      <c r="AK51" s="17"/>
      <c r="AL51" s="17"/>
      <c r="AM51" s="17"/>
      <c r="AN51" s="17"/>
      <c r="AO51" s="17">
        <v>2</v>
      </c>
      <c r="AP51" s="17">
        <v>2</v>
      </c>
      <c r="AQ51" s="17"/>
      <c r="AR51" s="17">
        <v>2</v>
      </c>
      <c r="AS51" s="17"/>
      <c r="AT51" s="17"/>
      <c r="AU51" s="17">
        <v>12</v>
      </c>
      <c r="AV51" s="17">
        <v>12</v>
      </c>
      <c r="AW51" s="17">
        <v>20</v>
      </c>
      <c r="AX51" s="17">
        <v>20</v>
      </c>
      <c r="AY51" s="17">
        <v>6</v>
      </c>
      <c r="AZ51" s="17">
        <v>6</v>
      </c>
      <c r="BA51" s="17"/>
      <c r="BB51" s="17">
        <v>6</v>
      </c>
      <c r="BC51" s="17">
        <v>2</v>
      </c>
      <c r="BD51" s="17">
        <v>2</v>
      </c>
      <c r="BE51" s="17"/>
      <c r="BF51" s="17"/>
      <c r="BG51" s="17">
        <v>3</v>
      </c>
      <c r="BH51" s="17">
        <v>3</v>
      </c>
      <c r="BI51" s="17"/>
      <c r="BJ51" s="17">
        <v>2</v>
      </c>
      <c r="BK51" s="17"/>
      <c r="BL51" s="17"/>
      <c r="BM51" s="17">
        <v>20</v>
      </c>
      <c r="BN51" s="17">
        <v>20</v>
      </c>
      <c r="BO51" s="17">
        <v>10</v>
      </c>
      <c r="BP51" s="17">
        <v>21</v>
      </c>
      <c r="BQ51" s="17">
        <v>5</v>
      </c>
      <c r="BR51" s="17">
        <v>16</v>
      </c>
      <c r="BS51" s="17">
        <v>9</v>
      </c>
      <c r="BT51" s="17">
        <v>9</v>
      </c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>
        <v>1</v>
      </c>
      <c r="CX51" s="17">
        <v>1</v>
      </c>
      <c r="CY51" s="17"/>
      <c r="CZ51" s="17"/>
      <c r="DA51" s="17"/>
      <c r="DB51" s="17"/>
      <c r="DC51" s="17"/>
      <c r="DD51" s="17">
        <v>2</v>
      </c>
      <c r="DE51" s="17"/>
      <c r="DF51" s="17"/>
      <c r="DG51" s="17"/>
      <c r="DH51" s="17"/>
      <c r="DI51" s="17"/>
      <c r="DJ51" s="17"/>
      <c r="DK51" s="17"/>
      <c r="DL51" s="17"/>
      <c r="DM51" s="17">
        <v>30</v>
      </c>
      <c r="DN51" s="17">
        <v>30</v>
      </c>
      <c r="DO51" s="17"/>
      <c r="DP51" s="17"/>
      <c r="DQ51" s="17">
        <v>48</v>
      </c>
      <c r="DR51" s="17">
        <v>48</v>
      </c>
      <c r="DS51" s="17">
        <v>6</v>
      </c>
      <c r="DT51" s="17">
        <v>6</v>
      </c>
      <c r="DU51" s="17">
        <v>6</v>
      </c>
      <c r="DV51" s="17">
        <v>6</v>
      </c>
      <c r="DW51" s="17">
        <v>10</v>
      </c>
      <c r="DX51" s="17">
        <v>10</v>
      </c>
      <c r="DY51" s="17"/>
      <c r="DZ51" s="17">
        <v>50</v>
      </c>
      <c r="EA51" s="17">
        <v>65</v>
      </c>
      <c r="EB51" s="17">
        <v>65</v>
      </c>
      <c r="EC51" s="17">
        <v>10</v>
      </c>
      <c r="ED51" s="17">
        <v>10</v>
      </c>
      <c r="EE51" s="17">
        <v>12</v>
      </c>
      <c r="EF51" s="17">
        <v>12</v>
      </c>
      <c r="EG51" s="17"/>
      <c r="EH51" s="17"/>
      <c r="EI51" s="17"/>
      <c r="EJ51" s="17"/>
      <c r="EK51" s="17"/>
      <c r="EL51" s="17">
        <v>2</v>
      </c>
      <c r="EM51" s="17">
        <v>4</v>
      </c>
      <c r="EN51" s="17">
        <v>4</v>
      </c>
      <c r="EO51" s="17"/>
      <c r="EP51" s="17"/>
      <c r="EQ51" s="17">
        <v>150</v>
      </c>
      <c r="ER51" s="17">
        <v>150</v>
      </c>
      <c r="ES51" s="17">
        <v>12</v>
      </c>
      <c r="ET51" s="17">
        <v>12</v>
      </c>
      <c r="EU51" s="17"/>
      <c r="EV51" s="17">
        <v>4</v>
      </c>
      <c r="EW51" s="17"/>
      <c r="EX51" s="17">
        <v>6</v>
      </c>
      <c r="EY51" s="17">
        <v>1</v>
      </c>
      <c r="EZ51" s="17">
        <v>1</v>
      </c>
      <c r="FA51" s="17"/>
      <c r="FB51" s="17"/>
      <c r="FC51" s="17"/>
      <c r="FD51" s="17"/>
      <c r="FE51" s="42"/>
      <c r="FF51" s="42"/>
      <c r="FG51" s="42" t="s">
        <v>194</v>
      </c>
      <c r="FH51" s="42" t="s">
        <v>194</v>
      </c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>
        <v>3</v>
      </c>
      <c r="FT51" s="17">
        <v>3</v>
      </c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>
        <v>90</v>
      </c>
      <c r="GF51" s="17">
        <v>90</v>
      </c>
      <c r="GG51" s="17"/>
      <c r="GH51" s="17"/>
      <c r="GI51" s="17">
        <v>10</v>
      </c>
      <c r="GJ51" s="17">
        <v>10</v>
      </c>
      <c r="GK51" s="17"/>
      <c r="GL51" s="17"/>
      <c r="GM51" s="17">
        <v>10</v>
      </c>
      <c r="GN51" s="17">
        <v>10</v>
      </c>
      <c r="GO51" s="17"/>
      <c r="GP51" s="17"/>
      <c r="GQ51" s="17"/>
      <c r="GR51" s="17"/>
      <c r="GS51" s="17"/>
      <c r="GT51" s="17"/>
      <c r="GU51" s="17">
        <v>8</v>
      </c>
      <c r="GV51" s="17">
        <v>8</v>
      </c>
      <c r="GW51" s="17"/>
      <c r="GX51" s="17"/>
      <c r="GY51" s="17"/>
      <c r="GZ51" s="17"/>
      <c r="HA51" s="17">
        <v>309.36</v>
      </c>
      <c r="HB51" s="17">
        <v>309.36</v>
      </c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</row>
    <row r="52" spans="1:226" x14ac:dyDescent="0.25">
      <c r="A52" s="6">
        <v>8</v>
      </c>
      <c r="B52" s="36" t="s">
        <v>168</v>
      </c>
      <c r="C52" s="17">
        <v>6020.16</v>
      </c>
      <c r="D52" s="17">
        <v>6020.16</v>
      </c>
      <c r="E52" s="17">
        <v>6020.16</v>
      </c>
      <c r="F52" s="17">
        <v>6020.16</v>
      </c>
      <c r="G52" s="17">
        <v>94206</v>
      </c>
      <c r="H52" s="17">
        <v>94206</v>
      </c>
      <c r="I52" s="17">
        <v>60</v>
      </c>
      <c r="J52" s="17">
        <v>60</v>
      </c>
      <c r="K52" s="17">
        <v>39252.5</v>
      </c>
      <c r="L52" s="17">
        <v>39252.199999999997</v>
      </c>
      <c r="M52" s="17">
        <v>46493.3</v>
      </c>
      <c r="N52" s="17">
        <v>46493.3</v>
      </c>
      <c r="O52" s="17">
        <v>46493.3</v>
      </c>
      <c r="P52" s="17">
        <v>46493.3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11</v>
      </c>
      <c r="AC52" s="17">
        <v>8</v>
      </c>
      <c r="AD52" s="17">
        <v>8</v>
      </c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2</v>
      </c>
      <c r="AR52" s="17">
        <v>2</v>
      </c>
      <c r="AS52" s="17"/>
      <c r="AT52" s="17"/>
      <c r="AU52" s="17"/>
      <c r="AV52" s="17"/>
      <c r="AW52" s="17">
        <v>23</v>
      </c>
      <c r="AX52" s="17">
        <v>23</v>
      </c>
      <c r="AY52" s="17">
        <v>4</v>
      </c>
      <c r="AZ52" s="17">
        <v>4</v>
      </c>
      <c r="BA52" s="17"/>
      <c r="BB52" s="17"/>
      <c r="BC52" s="17"/>
      <c r="BD52" s="17"/>
      <c r="BE52" s="17">
        <v>1</v>
      </c>
      <c r="BF52" s="17">
        <v>1</v>
      </c>
      <c r="BG52" s="17">
        <v>4</v>
      </c>
      <c r="BH52" s="17">
        <v>4</v>
      </c>
      <c r="BI52" s="17"/>
      <c r="BJ52" s="17"/>
      <c r="BK52" s="17">
        <v>1</v>
      </c>
      <c r="BL52" s="17">
        <v>1</v>
      </c>
      <c r="BM52" s="17">
        <v>20</v>
      </c>
      <c r="BN52" s="17">
        <v>20</v>
      </c>
      <c r="BO52" s="17">
        <v>11</v>
      </c>
      <c r="BP52" s="17">
        <v>11</v>
      </c>
      <c r="BQ52" s="17">
        <v>8</v>
      </c>
      <c r="BR52" s="17">
        <v>8</v>
      </c>
      <c r="BS52" s="17"/>
      <c r="BT52" s="17"/>
      <c r="BU52" s="17"/>
      <c r="BV52" s="17"/>
      <c r="BW52" s="17"/>
      <c r="BX52" s="17"/>
      <c r="BY52" s="17">
        <v>12</v>
      </c>
      <c r="BZ52" s="17">
        <v>12</v>
      </c>
      <c r="CA52" s="17">
        <v>14</v>
      </c>
      <c r="CB52" s="17">
        <v>14</v>
      </c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>
        <v>1</v>
      </c>
      <c r="CY52" s="17"/>
      <c r="CZ52" s="17"/>
      <c r="DA52" s="17"/>
      <c r="DB52" s="17"/>
      <c r="DC52" s="17"/>
      <c r="DD52" s="17">
        <v>2</v>
      </c>
      <c r="DE52" s="17"/>
      <c r="DF52" s="17"/>
      <c r="DG52" s="17"/>
      <c r="DH52" s="17"/>
      <c r="DI52" s="17"/>
      <c r="DJ52" s="17"/>
      <c r="DK52" s="17"/>
      <c r="DL52" s="17"/>
      <c r="DM52" s="17">
        <v>30</v>
      </c>
      <c r="DN52" s="17">
        <v>40</v>
      </c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>
        <v>350</v>
      </c>
      <c r="DZ52" s="17">
        <v>350</v>
      </c>
      <c r="EA52" s="17">
        <v>230</v>
      </c>
      <c r="EB52" s="17">
        <v>230</v>
      </c>
      <c r="EC52" s="17"/>
      <c r="ED52" s="17"/>
      <c r="EE52" s="17"/>
      <c r="EF52" s="17"/>
      <c r="EG52" s="17">
        <v>5</v>
      </c>
      <c r="EH52" s="17">
        <v>5</v>
      </c>
      <c r="EI52" s="17"/>
      <c r="EJ52" s="17"/>
      <c r="EK52" s="17"/>
      <c r="EL52" s="17">
        <v>3</v>
      </c>
      <c r="EM52" s="17">
        <v>3</v>
      </c>
      <c r="EN52" s="17">
        <v>4</v>
      </c>
      <c r="EO52" s="17"/>
      <c r="EP52" s="17"/>
      <c r="EQ52" s="17">
        <v>150</v>
      </c>
      <c r="ER52" s="17">
        <v>150</v>
      </c>
      <c r="ES52" s="17"/>
      <c r="ET52" s="17">
        <v>10</v>
      </c>
      <c r="EU52" s="17"/>
      <c r="EV52" s="17">
        <v>4</v>
      </c>
      <c r="EW52" s="17"/>
      <c r="EX52" s="17">
        <v>7</v>
      </c>
      <c r="EY52" s="17">
        <v>1</v>
      </c>
      <c r="EZ52" s="17">
        <v>1</v>
      </c>
      <c r="FA52" s="17"/>
      <c r="FB52" s="17"/>
      <c r="FC52" s="17"/>
      <c r="FD52" s="17"/>
      <c r="FE52" s="42"/>
      <c r="FF52" s="42"/>
      <c r="FG52" s="42"/>
      <c r="FH52" s="42"/>
      <c r="FI52" s="17">
        <v>2</v>
      </c>
      <c r="FJ52" s="17">
        <v>2</v>
      </c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>
        <v>10</v>
      </c>
      <c r="GJ52" s="17">
        <v>10</v>
      </c>
      <c r="GK52" s="17"/>
      <c r="GL52" s="17"/>
      <c r="GM52" s="17">
        <v>7.5</v>
      </c>
      <c r="GN52" s="17">
        <v>7.5</v>
      </c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>
        <v>120</v>
      </c>
      <c r="GZ52" s="17">
        <v>120</v>
      </c>
      <c r="HA52" s="17">
        <v>275.88</v>
      </c>
      <c r="HB52" s="17">
        <v>275.88</v>
      </c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</row>
    <row r="53" spans="1:226" x14ac:dyDescent="0.25">
      <c r="A53" s="6">
        <v>9</v>
      </c>
      <c r="B53" s="36" t="s">
        <v>169</v>
      </c>
      <c r="C53" s="17">
        <v>5329.2</v>
      </c>
      <c r="D53" s="17">
        <v>5329.2</v>
      </c>
      <c r="E53" s="17">
        <v>5329.2</v>
      </c>
      <c r="F53" s="17">
        <v>5329.2</v>
      </c>
      <c r="G53" s="17">
        <v>22353.599999999999</v>
      </c>
      <c r="H53" s="17">
        <v>22353.599999999999</v>
      </c>
      <c r="I53" s="17">
        <v>40</v>
      </c>
      <c r="J53" s="17">
        <v>40</v>
      </c>
      <c r="K53" s="17">
        <v>1125</v>
      </c>
      <c r="L53" s="17">
        <v>1125</v>
      </c>
      <c r="M53" s="17">
        <v>11464.6</v>
      </c>
      <c r="N53" s="17">
        <v>11464.6</v>
      </c>
      <c r="O53" s="17">
        <v>11464.6</v>
      </c>
      <c r="P53" s="17">
        <v>11464.6</v>
      </c>
      <c r="Q53" s="17"/>
      <c r="R53" s="17"/>
      <c r="S53" s="17">
        <v>40</v>
      </c>
      <c r="T53" s="17">
        <v>40</v>
      </c>
      <c r="U53" s="17"/>
      <c r="V53" s="17"/>
      <c r="W53" s="17"/>
      <c r="X53" s="17"/>
      <c r="Y53" s="17">
        <v>3</v>
      </c>
      <c r="Z53" s="17">
        <v>3</v>
      </c>
      <c r="AA53" s="17">
        <v>15</v>
      </c>
      <c r="AB53" s="17">
        <v>15</v>
      </c>
      <c r="AC53" s="17"/>
      <c r="AD53" s="17">
        <v>20</v>
      </c>
      <c r="AE53" s="17">
        <v>60</v>
      </c>
      <c r="AF53" s="17">
        <v>60</v>
      </c>
      <c r="AG53" s="17"/>
      <c r="AH53" s="17"/>
      <c r="AI53" s="17">
        <v>6</v>
      </c>
      <c r="AJ53" s="17">
        <v>6</v>
      </c>
      <c r="AK53" s="17"/>
      <c r="AL53" s="17"/>
      <c r="AM53" s="17"/>
      <c r="AN53" s="17"/>
      <c r="AO53" s="17"/>
      <c r="AP53" s="17"/>
      <c r="AQ53" s="17">
        <v>1</v>
      </c>
      <c r="AR53" s="17">
        <v>2</v>
      </c>
      <c r="AS53" s="17"/>
      <c r="AT53" s="17"/>
      <c r="AU53" s="17">
        <v>17</v>
      </c>
      <c r="AV53" s="17">
        <v>18</v>
      </c>
      <c r="AW53" s="17">
        <v>22</v>
      </c>
      <c r="AX53" s="17">
        <v>25</v>
      </c>
      <c r="AY53" s="17">
        <v>15</v>
      </c>
      <c r="AZ53" s="17">
        <v>17</v>
      </c>
      <c r="BA53" s="17"/>
      <c r="BB53" s="17"/>
      <c r="BC53" s="17"/>
      <c r="BD53" s="17"/>
      <c r="BE53" s="17"/>
      <c r="BF53" s="17"/>
      <c r="BG53" s="17">
        <v>3</v>
      </c>
      <c r="BH53" s="17">
        <v>3</v>
      </c>
      <c r="BI53" s="17">
        <v>3</v>
      </c>
      <c r="BJ53" s="17">
        <v>3</v>
      </c>
      <c r="BK53" s="17"/>
      <c r="BL53" s="17"/>
      <c r="BM53" s="17">
        <v>25</v>
      </c>
      <c r="BN53" s="17">
        <v>25</v>
      </c>
      <c r="BO53" s="17">
        <v>23</v>
      </c>
      <c r="BP53" s="17">
        <v>30</v>
      </c>
      <c r="BQ53" s="17">
        <v>9</v>
      </c>
      <c r="BR53" s="17">
        <v>9</v>
      </c>
      <c r="BS53" s="17">
        <v>8</v>
      </c>
      <c r="BT53" s="17">
        <v>8</v>
      </c>
      <c r="BU53" s="17"/>
      <c r="BV53" s="17"/>
      <c r="BW53" s="17"/>
      <c r="BX53" s="17"/>
      <c r="BY53" s="17">
        <v>2</v>
      </c>
      <c r="BZ53" s="17">
        <v>2</v>
      </c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>
        <v>2</v>
      </c>
      <c r="CX53" s="17">
        <v>2</v>
      </c>
      <c r="CY53" s="17"/>
      <c r="CZ53" s="17"/>
      <c r="DA53" s="17"/>
      <c r="DB53" s="17"/>
      <c r="DC53" s="17"/>
      <c r="DD53" s="17"/>
      <c r="DE53" s="42" t="s">
        <v>178</v>
      </c>
      <c r="DF53" s="42" t="s">
        <v>178</v>
      </c>
      <c r="DG53" s="17">
        <v>4</v>
      </c>
      <c r="DH53" s="17">
        <v>4</v>
      </c>
      <c r="DI53" s="17"/>
      <c r="DJ53" s="17"/>
      <c r="DK53" s="17"/>
      <c r="DL53" s="17"/>
      <c r="DM53" s="17">
        <v>35</v>
      </c>
      <c r="DN53" s="17">
        <v>35</v>
      </c>
      <c r="DO53" s="17"/>
      <c r="DP53" s="17"/>
      <c r="DQ53" s="17">
        <v>60</v>
      </c>
      <c r="DR53" s="17">
        <v>60</v>
      </c>
      <c r="DS53" s="17">
        <v>5</v>
      </c>
      <c r="DT53" s="17">
        <v>5</v>
      </c>
      <c r="DU53" s="17"/>
      <c r="DV53" s="17"/>
      <c r="DW53" s="17"/>
      <c r="DX53" s="17"/>
      <c r="DY53" s="17">
        <v>120</v>
      </c>
      <c r="DZ53" s="17">
        <v>120</v>
      </c>
      <c r="EA53" s="17">
        <v>130</v>
      </c>
      <c r="EB53" s="17">
        <v>130</v>
      </c>
      <c r="EC53" s="17">
        <v>12</v>
      </c>
      <c r="ED53" s="17">
        <v>12</v>
      </c>
      <c r="EE53" s="17"/>
      <c r="EF53" s="17">
        <v>10</v>
      </c>
      <c r="EG53" s="17"/>
      <c r="EH53" s="17"/>
      <c r="EI53" s="17"/>
      <c r="EJ53" s="17"/>
      <c r="EK53" s="17"/>
      <c r="EL53" s="17"/>
      <c r="EM53" s="17">
        <v>2</v>
      </c>
      <c r="EN53" s="17">
        <v>2</v>
      </c>
      <c r="EO53" s="17">
        <v>3</v>
      </c>
      <c r="EP53" s="17">
        <v>3</v>
      </c>
      <c r="EQ53" s="17">
        <v>150</v>
      </c>
      <c r="ER53" s="17">
        <v>150</v>
      </c>
      <c r="ES53" s="17"/>
      <c r="ET53" s="17"/>
      <c r="EU53" s="17">
        <v>17</v>
      </c>
      <c r="EV53" s="17">
        <v>17</v>
      </c>
      <c r="EW53" s="17"/>
      <c r="EX53" s="17">
        <v>6</v>
      </c>
      <c r="EY53" s="17">
        <v>1</v>
      </c>
      <c r="EZ53" s="17">
        <v>1</v>
      </c>
      <c r="FA53" s="17"/>
      <c r="FB53" s="17"/>
      <c r="FC53" s="17"/>
      <c r="FD53" s="17"/>
      <c r="FE53" s="42"/>
      <c r="FF53" s="42"/>
      <c r="FG53" s="42"/>
      <c r="FH53" s="42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>
        <v>15</v>
      </c>
      <c r="GJ53" s="17">
        <v>15</v>
      </c>
      <c r="GK53" s="17"/>
      <c r="GL53" s="17"/>
      <c r="GM53" s="17">
        <v>7.5</v>
      </c>
      <c r="GN53" s="17">
        <v>7.5</v>
      </c>
      <c r="GO53" s="17"/>
      <c r="GP53" s="17"/>
      <c r="GQ53" s="17"/>
      <c r="GR53" s="17"/>
      <c r="GS53" s="17"/>
      <c r="GT53" s="17"/>
      <c r="GU53" s="17">
        <v>6</v>
      </c>
      <c r="GV53" s="17">
        <v>6</v>
      </c>
      <c r="GW53" s="17"/>
      <c r="GX53" s="17"/>
      <c r="GY53" s="17">
        <v>30</v>
      </c>
      <c r="GZ53" s="17">
        <v>30</v>
      </c>
      <c r="HA53" s="17">
        <v>344.44</v>
      </c>
      <c r="HB53" s="17">
        <v>344.44</v>
      </c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</row>
    <row r="54" spans="1:226" x14ac:dyDescent="0.25">
      <c r="A54" s="6">
        <v>11</v>
      </c>
      <c r="B54" s="36" t="s">
        <v>170</v>
      </c>
      <c r="C54" s="17">
        <v>1082.4000000000001</v>
      </c>
      <c r="D54" s="17">
        <v>1082.4000000000001</v>
      </c>
      <c r="E54" s="17">
        <v>1082.4000000000001</v>
      </c>
      <c r="F54" s="17">
        <v>1082.4000000000001</v>
      </c>
      <c r="G54" s="17">
        <v>22774.799999999999</v>
      </c>
      <c r="H54" s="17">
        <v>22774.799999999999</v>
      </c>
      <c r="I54" s="17">
        <v>30</v>
      </c>
      <c r="J54" s="17">
        <v>30</v>
      </c>
      <c r="K54" s="17">
        <v>2700</v>
      </c>
      <c r="L54" s="17">
        <v>2700</v>
      </c>
      <c r="M54" s="17">
        <v>9505.2999999999993</v>
      </c>
      <c r="N54" s="17">
        <v>9505.2999999999993</v>
      </c>
      <c r="O54" s="17">
        <v>9505.2999999999993</v>
      </c>
      <c r="P54" s="17">
        <v>9505.2999999999993</v>
      </c>
      <c r="Q54" s="17">
        <v>92</v>
      </c>
      <c r="R54" s="17">
        <v>92</v>
      </c>
      <c r="S54" s="17"/>
      <c r="T54" s="17"/>
      <c r="U54" s="17"/>
      <c r="V54" s="17"/>
      <c r="W54" s="17"/>
      <c r="X54" s="17"/>
      <c r="Y54" s="17">
        <v>6</v>
      </c>
      <c r="Z54" s="17">
        <v>6</v>
      </c>
      <c r="AA54" s="17"/>
      <c r="AB54" s="17">
        <v>12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>
        <v>1</v>
      </c>
      <c r="AS54" s="17"/>
      <c r="AT54" s="17"/>
      <c r="AU54" s="17"/>
      <c r="AV54" s="17"/>
      <c r="AW54" s="17">
        <v>10</v>
      </c>
      <c r="AX54" s="17">
        <v>10</v>
      </c>
      <c r="AY54" s="17">
        <v>13</v>
      </c>
      <c r="AZ54" s="17">
        <v>13</v>
      </c>
      <c r="BA54" s="17"/>
      <c r="BB54" s="17"/>
      <c r="BC54" s="17"/>
      <c r="BD54" s="17"/>
      <c r="BE54" s="17"/>
      <c r="BF54" s="17"/>
      <c r="BG54" s="17">
        <v>3</v>
      </c>
      <c r="BH54" s="17">
        <v>3</v>
      </c>
      <c r="BI54" s="17">
        <v>2</v>
      </c>
      <c r="BJ54" s="17">
        <v>2</v>
      </c>
      <c r="BK54" s="17"/>
      <c r="BL54" s="17"/>
      <c r="BM54" s="17">
        <v>10</v>
      </c>
      <c r="BN54" s="17">
        <v>10</v>
      </c>
      <c r="BO54" s="17">
        <v>6</v>
      </c>
      <c r="BP54" s="17">
        <v>6</v>
      </c>
      <c r="BQ54" s="17">
        <v>5</v>
      </c>
      <c r="BR54" s="17">
        <v>5</v>
      </c>
      <c r="BS54" s="17">
        <v>3</v>
      </c>
      <c r="BT54" s="17">
        <v>3</v>
      </c>
      <c r="BU54" s="17"/>
      <c r="BV54" s="17"/>
      <c r="BW54" s="17">
        <v>1</v>
      </c>
      <c r="BX54" s="17">
        <v>1</v>
      </c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>
        <v>10.4</v>
      </c>
      <c r="DB54" s="17">
        <v>10.4</v>
      </c>
      <c r="DC54" s="17">
        <v>3.5</v>
      </c>
      <c r="DD54" s="17">
        <v>3.5</v>
      </c>
      <c r="DE54" s="42" t="s">
        <v>190</v>
      </c>
      <c r="DF54" s="42" t="s">
        <v>190</v>
      </c>
      <c r="DG54" s="17">
        <v>3</v>
      </c>
      <c r="DH54" s="17">
        <v>3</v>
      </c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>
        <v>60</v>
      </c>
      <c r="DZ54" s="17">
        <v>60</v>
      </c>
      <c r="EA54" s="17"/>
      <c r="EB54" s="17"/>
      <c r="EC54" s="17">
        <v>12</v>
      </c>
      <c r="ED54" s="17">
        <v>12</v>
      </c>
      <c r="EE54" s="17">
        <v>10</v>
      </c>
      <c r="EF54" s="17">
        <v>10</v>
      </c>
      <c r="EG54" s="17"/>
      <c r="EH54" s="17"/>
      <c r="EI54" s="17"/>
      <c r="EJ54" s="17"/>
      <c r="EK54" s="17">
        <v>2</v>
      </c>
      <c r="EL54" s="17">
        <v>3</v>
      </c>
      <c r="EM54" s="17">
        <v>2</v>
      </c>
      <c r="EN54" s="17">
        <v>2</v>
      </c>
      <c r="EO54" s="17"/>
      <c r="EP54" s="17"/>
      <c r="EQ54" s="17">
        <v>60</v>
      </c>
      <c r="ER54" s="17">
        <v>65</v>
      </c>
      <c r="ES54" s="17">
        <v>21</v>
      </c>
      <c r="ET54" s="17">
        <v>21</v>
      </c>
      <c r="EU54" s="17">
        <v>3</v>
      </c>
      <c r="EV54" s="17">
        <v>3</v>
      </c>
      <c r="EW54" s="17"/>
      <c r="EX54" s="17">
        <v>3</v>
      </c>
      <c r="EY54" s="17"/>
      <c r="EZ54" s="17"/>
      <c r="FA54" s="17"/>
      <c r="FB54" s="17"/>
      <c r="FC54" s="17"/>
      <c r="FD54" s="17"/>
      <c r="FE54" s="42"/>
      <c r="FF54" s="42"/>
      <c r="FG54" s="42"/>
      <c r="FH54" s="42">
        <v>2</v>
      </c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>
        <v>91.2</v>
      </c>
      <c r="GG54" s="17"/>
      <c r="GH54" s="17"/>
      <c r="GI54" s="17"/>
      <c r="GJ54" s="17"/>
      <c r="GK54" s="17"/>
      <c r="GL54" s="17"/>
      <c r="GM54" s="17">
        <v>5</v>
      </c>
      <c r="GN54" s="17">
        <v>5</v>
      </c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>
        <v>1082.4000000000001</v>
      </c>
      <c r="HB54" s="17">
        <v>1082.4000000000001</v>
      </c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</row>
    <row r="55" spans="1:226" x14ac:dyDescent="0.25">
      <c r="A55" s="6">
        <v>12</v>
      </c>
      <c r="B55" s="36" t="s">
        <v>171</v>
      </c>
      <c r="C55" s="17">
        <v>1027.2</v>
      </c>
      <c r="D55" s="17">
        <v>1027.2</v>
      </c>
      <c r="E55" s="17">
        <v>1027.2</v>
      </c>
      <c r="F55" s="17">
        <v>1027.2</v>
      </c>
      <c r="G55" s="17">
        <v>29826</v>
      </c>
      <c r="H55" s="17">
        <v>29826</v>
      </c>
      <c r="I55" s="17">
        <v>15</v>
      </c>
      <c r="J55" s="17">
        <v>15</v>
      </c>
      <c r="K55" s="17">
        <v>2130</v>
      </c>
      <c r="L55" s="17">
        <v>2130</v>
      </c>
      <c r="M55" s="17">
        <v>14416.5</v>
      </c>
      <c r="N55" s="17">
        <v>14416.5</v>
      </c>
      <c r="O55" s="17">
        <v>14416.5</v>
      </c>
      <c r="P55" s="17">
        <v>14416.5</v>
      </c>
      <c r="Q55" s="17">
        <v>130</v>
      </c>
      <c r="R55" s="17">
        <v>130</v>
      </c>
      <c r="S55" s="17"/>
      <c r="T55" s="17"/>
      <c r="U55" s="17">
        <v>60</v>
      </c>
      <c r="V55" s="17">
        <v>75</v>
      </c>
      <c r="W55" s="17"/>
      <c r="X55" s="17"/>
      <c r="Y55" s="17"/>
      <c r="Z55" s="17"/>
      <c r="AA55" s="17"/>
      <c r="AB55" s="17">
        <v>8</v>
      </c>
      <c r="AC55" s="17"/>
      <c r="AD55" s="17">
        <v>6</v>
      </c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>
        <v>68</v>
      </c>
      <c r="AV55" s="17">
        <v>68</v>
      </c>
      <c r="AW55" s="17">
        <v>5</v>
      </c>
      <c r="AX55" s="17">
        <v>5</v>
      </c>
      <c r="AY55" s="17"/>
      <c r="AZ55" s="17">
        <v>4</v>
      </c>
      <c r="BA55" s="17"/>
      <c r="BB55" s="17"/>
      <c r="BC55" s="17"/>
      <c r="BD55" s="17"/>
      <c r="BE55" s="17"/>
      <c r="BF55" s="17"/>
      <c r="BG55" s="17">
        <v>3</v>
      </c>
      <c r="BH55" s="17">
        <v>3</v>
      </c>
      <c r="BI55" s="17">
        <v>2</v>
      </c>
      <c r="BJ55" s="17">
        <v>2</v>
      </c>
      <c r="BK55" s="17"/>
      <c r="BL55" s="17"/>
      <c r="BM55" s="17">
        <v>10</v>
      </c>
      <c r="BN55" s="17">
        <v>10</v>
      </c>
      <c r="BO55" s="17">
        <v>7</v>
      </c>
      <c r="BP55" s="17">
        <v>13</v>
      </c>
      <c r="BQ55" s="17">
        <v>9</v>
      </c>
      <c r="BR55" s="17">
        <v>9</v>
      </c>
      <c r="BS55" s="17"/>
      <c r="BT55" s="17">
        <v>1</v>
      </c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>
        <v>1</v>
      </c>
      <c r="CP55" s="17">
        <v>1</v>
      </c>
      <c r="CQ55" s="17"/>
      <c r="CR55" s="17"/>
      <c r="CS55" s="17"/>
      <c r="CT55" s="17"/>
      <c r="CU55" s="17"/>
      <c r="CV55" s="17"/>
      <c r="CW55" s="17"/>
      <c r="CX55" s="17"/>
      <c r="CY55" s="17">
        <v>3</v>
      </c>
      <c r="CZ55" s="17">
        <v>3</v>
      </c>
      <c r="DA55" s="17"/>
      <c r="DB55" s="17"/>
      <c r="DC55" s="17"/>
      <c r="DD55" s="17"/>
      <c r="DE55" s="42"/>
      <c r="DF55" s="42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>
        <v>10</v>
      </c>
      <c r="EA55" s="17"/>
      <c r="EB55" s="17">
        <v>20</v>
      </c>
      <c r="EC55" s="17"/>
      <c r="ED55" s="17"/>
      <c r="EE55" s="17"/>
      <c r="EF55" s="17"/>
      <c r="EG55" s="17"/>
      <c r="EH55" s="17"/>
      <c r="EI55" s="17"/>
      <c r="EJ55" s="17"/>
      <c r="EK55" s="17"/>
      <c r="EL55" s="17">
        <v>2</v>
      </c>
      <c r="EM55" s="17"/>
      <c r="EN55" s="17"/>
      <c r="EO55" s="17"/>
      <c r="EP55" s="17"/>
      <c r="EQ55" s="17">
        <v>60</v>
      </c>
      <c r="ER55" s="17">
        <v>60</v>
      </c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42"/>
      <c r="FF55" s="42"/>
      <c r="FG55" s="42"/>
      <c r="FH55" s="42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>
        <v>45</v>
      </c>
      <c r="GF55" s="17">
        <v>45</v>
      </c>
      <c r="GG55" s="17"/>
      <c r="GH55" s="17"/>
      <c r="GI55" s="17"/>
      <c r="GJ55" s="17"/>
      <c r="GK55" s="17"/>
      <c r="GL55" s="17"/>
      <c r="GM55" s="17">
        <v>7.5</v>
      </c>
      <c r="GN55" s="17">
        <v>7.5</v>
      </c>
      <c r="GO55" s="17"/>
      <c r="GP55" s="17"/>
      <c r="GQ55" s="17"/>
      <c r="GR55" s="17"/>
      <c r="GS55" s="17"/>
      <c r="GT55" s="17"/>
      <c r="GU55" s="17">
        <v>3</v>
      </c>
      <c r="GV55" s="17">
        <v>3</v>
      </c>
      <c r="GW55" s="17"/>
      <c r="GX55" s="17"/>
      <c r="GY55" s="17"/>
      <c r="GZ55" s="17"/>
      <c r="HA55" s="17">
        <v>171.36</v>
      </c>
      <c r="HB55" s="17">
        <v>171.36</v>
      </c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</row>
    <row r="56" spans="1:226" x14ac:dyDescent="0.25">
      <c r="A56" s="6">
        <v>13</v>
      </c>
      <c r="B56" s="36" t="s">
        <v>172</v>
      </c>
      <c r="C56" s="17">
        <v>1178.4000000000001</v>
      </c>
      <c r="D56" s="17">
        <v>1178.4000000000001</v>
      </c>
      <c r="E56" s="17">
        <v>1178.4000000000001</v>
      </c>
      <c r="F56" s="17">
        <v>1178.4000000000001</v>
      </c>
      <c r="G56" s="17">
        <v>26970</v>
      </c>
      <c r="H56" s="17">
        <v>26970</v>
      </c>
      <c r="I56" s="17">
        <v>40</v>
      </c>
      <c r="J56" s="17">
        <v>40</v>
      </c>
      <c r="K56" s="17">
        <v>4590</v>
      </c>
      <c r="L56" s="17">
        <v>4590</v>
      </c>
      <c r="M56" s="17">
        <v>22380</v>
      </c>
      <c r="N56" s="17">
        <v>22380</v>
      </c>
      <c r="O56" s="17">
        <v>22380</v>
      </c>
      <c r="P56" s="17">
        <v>22380</v>
      </c>
      <c r="Q56" s="17">
        <v>80</v>
      </c>
      <c r="R56" s="17">
        <v>80</v>
      </c>
      <c r="S56" s="17"/>
      <c r="T56" s="17"/>
      <c r="U56" s="17">
        <v>60</v>
      </c>
      <c r="V56" s="17">
        <v>65</v>
      </c>
      <c r="W56" s="17"/>
      <c r="X56" s="17"/>
      <c r="Y56" s="17"/>
      <c r="Z56" s="17"/>
      <c r="AA56" s="17">
        <v>6</v>
      </c>
      <c r="AB56" s="17">
        <v>15</v>
      </c>
      <c r="AC56" s="17"/>
      <c r="AD56" s="17"/>
      <c r="AE56" s="17">
        <v>21</v>
      </c>
      <c r="AF56" s="17">
        <v>21</v>
      </c>
      <c r="AG56" s="17"/>
      <c r="AH56" s="17"/>
      <c r="AI56" s="17"/>
      <c r="AJ56" s="17"/>
      <c r="AK56" s="17"/>
      <c r="AL56" s="17"/>
      <c r="AM56" s="17"/>
      <c r="AN56" s="17"/>
      <c r="AO56" s="17">
        <v>1</v>
      </c>
      <c r="AP56" s="17">
        <v>2</v>
      </c>
      <c r="AQ56" s="17"/>
      <c r="AR56" s="17">
        <v>2</v>
      </c>
      <c r="AS56" s="17"/>
      <c r="AT56" s="17"/>
      <c r="AU56" s="17">
        <v>6</v>
      </c>
      <c r="AV56" s="17">
        <v>6</v>
      </c>
      <c r="AW56" s="17">
        <v>2</v>
      </c>
      <c r="AX56" s="17">
        <v>2</v>
      </c>
      <c r="AY56" s="17"/>
      <c r="AZ56" s="17">
        <v>3</v>
      </c>
      <c r="BA56" s="17"/>
      <c r="BB56" s="17">
        <v>2</v>
      </c>
      <c r="BC56" s="17"/>
      <c r="BD56" s="17"/>
      <c r="BE56" s="17"/>
      <c r="BF56" s="17"/>
      <c r="BG56" s="17">
        <v>3</v>
      </c>
      <c r="BH56" s="17">
        <v>3</v>
      </c>
      <c r="BI56" s="17">
        <v>2</v>
      </c>
      <c r="BJ56" s="17">
        <v>2</v>
      </c>
      <c r="BK56" s="17"/>
      <c r="BL56" s="17"/>
      <c r="BM56" s="17">
        <v>5</v>
      </c>
      <c r="BN56" s="17">
        <v>5</v>
      </c>
      <c r="BO56" s="17">
        <v>8</v>
      </c>
      <c r="BP56" s="17">
        <v>8</v>
      </c>
      <c r="BQ56" s="17">
        <v>10</v>
      </c>
      <c r="BR56" s="17">
        <v>10</v>
      </c>
      <c r="BS56" s="17"/>
      <c r="BT56" s="17"/>
      <c r="BU56" s="17">
        <v>1</v>
      </c>
      <c r="BV56" s="17">
        <v>1</v>
      </c>
      <c r="BW56" s="17">
        <v>1</v>
      </c>
      <c r="BX56" s="17">
        <v>1</v>
      </c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>
        <v>2</v>
      </c>
      <c r="CL56" s="17">
        <v>2</v>
      </c>
      <c r="CM56" s="17">
        <v>2</v>
      </c>
      <c r="CN56" s="17">
        <v>2</v>
      </c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>
        <v>4</v>
      </c>
      <c r="CZ56" s="17">
        <v>4</v>
      </c>
      <c r="DA56" s="17"/>
      <c r="DB56" s="17"/>
      <c r="DC56" s="17"/>
      <c r="DD56" s="17">
        <v>2</v>
      </c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>
        <v>20</v>
      </c>
      <c r="DZ56" s="17">
        <v>20</v>
      </c>
      <c r="EA56" s="17"/>
      <c r="EB56" s="17">
        <v>40</v>
      </c>
      <c r="EC56" s="17">
        <v>8</v>
      </c>
      <c r="ED56" s="17">
        <v>8</v>
      </c>
      <c r="EE56" s="17">
        <v>12</v>
      </c>
      <c r="EF56" s="17">
        <v>12</v>
      </c>
      <c r="EG56" s="17"/>
      <c r="EH56" s="17"/>
      <c r="EI56" s="17"/>
      <c r="EJ56" s="17"/>
      <c r="EK56" s="17"/>
      <c r="EL56" s="17">
        <v>1</v>
      </c>
      <c r="EM56" s="17"/>
      <c r="EN56" s="17"/>
      <c r="EO56" s="17"/>
      <c r="EP56" s="17">
        <v>1</v>
      </c>
      <c r="EQ56" s="17">
        <v>60</v>
      </c>
      <c r="ER56" s="17">
        <v>60</v>
      </c>
      <c r="ES56" s="17"/>
      <c r="ET56" s="17"/>
      <c r="EU56" s="17">
        <v>4</v>
      </c>
      <c r="EV56" s="17">
        <v>4</v>
      </c>
      <c r="EW56" s="17"/>
      <c r="EX56" s="17">
        <v>1</v>
      </c>
      <c r="EY56" s="17">
        <v>1</v>
      </c>
      <c r="EZ56" s="17">
        <v>1</v>
      </c>
      <c r="FA56" s="17"/>
      <c r="FB56" s="17"/>
      <c r="FC56" s="17"/>
      <c r="FD56" s="17"/>
      <c r="FE56" s="42"/>
      <c r="FF56" s="42"/>
      <c r="FG56" s="42" t="s">
        <v>195</v>
      </c>
      <c r="FH56" s="42" t="s">
        <v>195</v>
      </c>
      <c r="FI56" s="17"/>
      <c r="FJ56" s="17"/>
      <c r="FK56" s="17"/>
      <c r="FL56" s="17"/>
      <c r="FM56" s="17"/>
      <c r="FN56" s="17"/>
      <c r="FO56" s="17"/>
      <c r="FP56" s="17"/>
      <c r="FQ56" s="17">
        <v>2</v>
      </c>
      <c r="FR56" s="17">
        <v>2</v>
      </c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>
        <v>45</v>
      </c>
      <c r="GF56" s="17">
        <v>45</v>
      </c>
      <c r="GG56" s="17"/>
      <c r="GH56" s="17"/>
      <c r="GI56" s="17">
        <v>28</v>
      </c>
      <c r="GJ56" s="17">
        <v>28</v>
      </c>
      <c r="GK56" s="17">
        <v>1.7</v>
      </c>
      <c r="GL56" s="17">
        <v>1.7</v>
      </c>
      <c r="GM56" s="17">
        <v>7.5</v>
      </c>
      <c r="GN56" s="17">
        <v>7.5</v>
      </c>
      <c r="GO56" s="17"/>
      <c r="GP56" s="17"/>
      <c r="GQ56" s="17"/>
      <c r="GR56" s="17"/>
      <c r="GS56" s="17"/>
      <c r="GT56" s="17"/>
      <c r="GU56" s="17">
        <v>5</v>
      </c>
      <c r="GV56" s="17">
        <v>5</v>
      </c>
      <c r="GW56" s="17"/>
      <c r="GX56" s="17"/>
      <c r="GY56" s="17"/>
      <c r="GZ56" s="17"/>
      <c r="HA56" s="17">
        <v>123.36</v>
      </c>
      <c r="HB56" s="17">
        <v>123.36</v>
      </c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</row>
    <row r="57" spans="1:226" x14ac:dyDescent="0.25">
      <c r="A57" s="6">
        <v>14</v>
      </c>
      <c r="B57" s="37" t="s">
        <v>173</v>
      </c>
      <c r="C57" s="17">
        <v>1156.8</v>
      </c>
      <c r="D57" s="17">
        <v>1156.8</v>
      </c>
      <c r="E57" s="17">
        <v>1156.8</v>
      </c>
      <c r="F57" s="17">
        <v>1156.8</v>
      </c>
      <c r="G57" s="17">
        <v>8526</v>
      </c>
      <c r="H57" s="17">
        <v>8526</v>
      </c>
      <c r="I57" s="17">
        <v>55</v>
      </c>
      <c r="J57" s="17">
        <v>55</v>
      </c>
      <c r="K57" s="17">
        <v>3110.16</v>
      </c>
      <c r="L57" s="17">
        <v>3110.16</v>
      </c>
      <c r="M57" s="17">
        <v>5415.84</v>
      </c>
      <c r="N57" s="17">
        <v>5415.84</v>
      </c>
      <c r="O57" s="17">
        <v>8526</v>
      </c>
      <c r="P57" s="17">
        <v>8526</v>
      </c>
      <c r="Q57" s="17">
        <v>93.04</v>
      </c>
      <c r="R57" s="17">
        <v>93.04</v>
      </c>
      <c r="S57" s="17"/>
      <c r="T57" s="17"/>
      <c r="U57" s="17"/>
      <c r="V57" s="17"/>
      <c r="W57" s="17"/>
      <c r="X57" s="17"/>
      <c r="Y57" s="17"/>
      <c r="Z57" s="17">
        <v>3</v>
      </c>
      <c r="AA57" s="17">
        <v>6</v>
      </c>
      <c r="AB57" s="17">
        <v>5</v>
      </c>
      <c r="AC57" s="17"/>
      <c r="AD57" s="17">
        <v>6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>
        <v>1</v>
      </c>
      <c r="AQ57" s="17"/>
      <c r="AR57" s="17">
        <v>1</v>
      </c>
      <c r="AS57" s="17"/>
      <c r="AT57" s="17"/>
      <c r="AU57" s="17">
        <v>7</v>
      </c>
      <c r="AV57" s="17">
        <v>7</v>
      </c>
      <c r="AW57" s="17">
        <v>11</v>
      </c>
      <c r="AX57" s="17">
        <v>17</v>
      </c>
      <c r="AY57" s="17">
        <v>13</v>
      </c>
      <c r="AZ57" s="17">
        <v>20</v>
      </c>
      <c r="BA57" s="17"/>
      <c r="BB57" s="17">
        <v>4</v>
      </c>
      <c r="BC57" s="17"/>
      <c r="BD57" s="17"/>
      <c r="BE57" s="17"/>
      <c r="BF57" s="17"/>
      <c r="BG57" s="17">
        <v>3</v>
      </c>
      <c r="BH57" s="17">
        <v>3</v>
      </c>
      <c r="BI57" s="17">
        <v>2</v>
      </c>
      <c r="BJ57" s="17">
        <v>3</v>
      </c>
      <c r="BK57" s="17"/>
      <c r="BL57" s="17"/>
      <c r="BM57" s="17">
        <v>5</v>
      </c>
      <c r="BN57" s="17">
        <v>5</v>
      </c>
      <c r="BO57" s="17">
        <v>7</v>
      </c>
      <c r="BP57" s="17">
        <v>7</v>
      </c>
      <c r="BQ57" s="17">
        <v>7</v>
      </c>
      <c r="BR57" s="17">
        <v>7</v>
      </c>
      <c r="BS57" s="17">
        <v>4</v>
      </c>
      <c r="BT57" s="17">
        <v>4</v>
      </c>
      <c r="BU57" s="17">
        <v>1</v>
      </c>
      <c r="BV57" s="17">
        <v>1</v>
      </c>
      <c r="BW57" s="17"/>
      <c r="BX57" s="17"/>
      <c r="BY57" s="17">
        <v>8</v>
      </c>
      <c r="BZ57" s="17">
        <v>8</v>
      </c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>
        <v>1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>
        <v>34</v>
      </c>
      <c r="EE57" s="17"/>
      <c r="EF57" s="17"/>
      <c r="EG57" s="17"/>
      <c r="EH57" s="17"/>
      <c r="EI57" s="17"/>
      <c r="EJ57" s="17"/>
      <c r="EK57" s="17"/>
      <c r="EL57" s="17">
        <v>1</v>
      </c>
      <c r="EM57" s="17"/>
      <c r="EN57" s="17"/>
      <c r="EO57" s="17"/>
      <c r="EP57" s="17"/>
      <c r="EQ57" s="17">
        <v>60</v>
      </c>
      <c r="ER57" s="17">
        <v>60</v>
      </c>
      <c r="ES57" s="17"/>
      <c r="ET57" s="17"/>
      <c r="EU57" s="17"/>
      <c r="EV57" s="17">
        <v>2</v>
      </c>
      <c r="EW57" s="17"/>
      <c r="EX57" s="17"/>
      <c r="EY57" s="17"/>
      <c r="EZ57" s="17"/>
      <c r="FA57" s="17"/>
      <c r="FB57" s="17"/>
      <c r="FC57" s="17"/>
      <c r="FD57" s="17"/>
      <c r="FE57" s="42"/>
      <c r="FF57" s="42"/>
      <c r="FG57" s="42"/>
      <c r="FH57" s="42"/>
      <c r="FI57" s="17">
        <v>1</v>
      </c>
      <c r="FJ57" s="17">
        <v>1</v>
      </c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>
        <v>45</v>
      </c>
      <c r="GF57" s="17">
        <v>45</v>
      </c>
      <c r="GG57" s="17"/>
      <c r="GH57" s="17"/>
      <c r="GI57" s="17"/>
      <c r="GJ57" s="17"/>
      <c r="GK57" s="17"/>
      <c r="GL57" s="17"/>
      <c r="GM57" s="17">
        <v>5</v>
      </c>
      <c r="GN57" s="17">
        <v>5</v>
      </c>
      <c r="GO57" s="17"/>
      <c r="GP57" s="17"/>
      <c r="GQ57" s="17"/>
      <c r="GR57" s="17"/>
      <c r="GS57" s="17"/>
      <c r="GT57" s="17"/>
      <c r="GU57" s="17">
        <v>3</v>
      </c>
      <c r="GV57" s="17">
        <v>3</v>
      </c>
      <c r="GW57" s="17"/>
      <c r="GX57" s="17"/>
      <c r="GY57" s="17"/>
      <c r="GZ57" s="17"/>
      <c r="HA57" s="17">
        <v>91.92</v>
      </c>
      <c r="HB57" s="17">
        <v>91.92</v>
      </c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</row>
    <row r="58" spans="1:226" ht="15" customHeight="1" x14ac:dyDescent="0.25">
      <c r="A58" s="53" t="s">
        <v>183</v>
      </c>
      <c r="B58" s="54"/>
      <c r="C58" s="54"/>
      <c r="D58" s="54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17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5"/>
      <c r="FF58" s="45"/>
      <c r="FG58" s="45"/>
      <c r="FH58" s="45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</row>
    <row r="59" spans="1:226" x14ac:dyDescent="0.25">
      <c r="A59" s="7">
        <v>1</v>
      </c>
      <c r="B59" s="7" t="s">
        <v>184</v>
      </c>
      <c r="C59" s="4"/>
      <c r="D59" s="4"/>
      <c r="E59" s="4"/>
      <c r="F59" s="4"/>
      <c r="G59" s="4">
        <v>13716</v>
      </c>
      <c r="H59" s="4">
        <v>13716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1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>
        <v>5</v>
      </c>
      <c r="DR59" s="4">
        <v>5</v>
      </c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>
        <v>2</v>
      </c>
      <c r="EY59" s="4"/>
      <c r="EZ59" s="4"/>
      <c r="FA59" s="4"/>
      <c r="FB59" s="4"/>
      <c r="FC59" s="4"/>
      <c r="FD59" s="4"/>
      <c r="FE59" s="46"/>
      <c r="FF59" s="46"/>
      <c r="FG59" s="46"/>
      <c r="FH59" s="46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>
        <v>25.08</v>
      </c>
      <c r="HB59" s="4">
        <v>25.08</v>
      </c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</row>
    <row r="60" spans="1:226" x14ac:dyDescent="0.25">
      <c r="A60" s="6"/>
      <c r="B60" s="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4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42"/>
      <c r="FF60" s="42"/>
      <c r="FG60" s="42"/>
      <c r="FH60" s="42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</row>
    <row r="61" spans="1:226" x14ac:dyDescent="0.25">
      <c r="A61" s="6"/>
      <c r="B61" s="6" t="s">
        <v>22</v>
      </c>
      <c r="C61" s="17">
        <v>53240.44</v>
      </c>
      <c r="D61" s="17">
        <v>51749.24</v>
      </c>
      <c r="E61" s="17">
        <v>49376.84</v>
      </c>
      <c r="F61" s="17">
        <v>49376.84</v>
      </c>
      <c r="G61" s="17">
        <v>813457.6</v>
      </c>
      <c r="H61" s="17">
        <v>813457.6</v>
      </c>
      <c r="I61" s="17">
        <v>763.5</v>
      </c>
      <c r="J61" s="17">
        <v>763.5</v>
      </c>
      <c r="K61" s="17">
        <v>90894.56</v>
      </c>
      <c r="L61" s="17">
        <v>90894.26</v>
      </c>
      <c r="M61" s="17">
        <v>380140.74</v>
      </c>
      <c r="N61" s="17">
        <v>360138.32</v>
      </c>
      <c r="O61" s="17">
        <v>329759.40000000002</v>
      </c>
      <c r="P61" s="17">
        <v>329759.40000000002</v>
      </c>
      <c r="Q61" s="17">
        <v>1531.04</v>
      </c>
      <c r="R61" s="17">
        <v>1531.04</v>
      </c>
      <c r="S61" s="17">
        <v>274</v>
      </c>
      <c r="T61" s="17">
        <v>279</v>
      </c>
      <c r="U61" s="17">
        <v>965</v>
      </c>
      <c r="V61" s="17">
        <v>985</v>
      </c>
      <c r="W61" s="17">
        <v>125</v>
      </c>
      <c r="X61" s="17">
        <v>125</v>
      </c>
      <c r="Y61" s="17">
        <v>131</v>
      </c>
      <c r="Z61" s="17">
        <v>134</v>
      </c>
      <c r="AA61" s="17">
        <v>205</v>
      </c>
      <c r="AB61" s="17">
        <v>268</v>
      </c>
      <c r="AC61" s="17">
        <v>138</v>
      </c>
      <c r="AD61" s="17">
        <v>192</v>
      </c>
      <c r="AE61" s="17">
        <v>249</v>
      </c>
      <c r="AF61" s="17">
        <v>272</v>
      </c>
      <c r="AG61" s="17">
        <v>185</v>
      </c>
      <c r="AH61" s="17">
        <v>194</v>
      </c>
      <c r="AI61" s="17">
        <v>134</v>
      </c>
      <c r="AJ61" s="17">
        <v>154</v>
      </c>
      <c r="AK61" s="17">
        <v>33</v>
      </c>
      <c r="AL61" s="17">
        <v>33</v>
      </c>
      <c r="AM61" s="17">
        <v>3.5</v>
      </c>
      <c r="AN61" s="17">
        <v>3.5</v>
      </c>
      <c r="AO61" s="17">
        <v>21</v>
      </c>
      <c r="AP61" s="17">
        <v>26</v>
      </c>
      <c r="AQ61" s="17">
        <v>16</v>
      </c>
      <c r="AR61" s="17">
        <v>25</v>
      </c>
      <c r="AS61" s="17">
        <v>6</v>
      </c>
      <c r="AT61" s="17">
        <v>6</v>
      </c>
      <c r="AU61" s="17">
        <v>337</v>
      </c>
      <c r="AV61" s="17">
        <v>338</v>
      </c>
      <c r="AW61" s="17">
        <v>306</v>
      </c>
      <c r="AX61" s="17">
        <v>324</v>
      </c>
      <c r="AY61" s="17">
        <v>202</v>
      </c>
      <c r="AZ61" s="17">
        <v>224</v>
      </c>
      <c r="BA61" s="17">
        <v>67</v>
      </c>
      <c r="BB61" s="17">
        <v>81</v>
      </c>
      <c r="BC61" s="17">
        <v>32</v>
      </c>
      <c r="BD61" s="17">
        <v>32</v>
      </c>
      <c r="BE61" s="17">
        <v>28</v>
      </c>
      <c r="BF61" s="17">
        <v>28</v>
      </c>
      <c r="BG61" s="17">
        <v>72</v>
      </c>
      <c r="BH61" s="17">
        <v>75</v>
      </c>
      <c r="BI61" s="17">
        <v>43</v>
      </c>
      <c r="BJ61" s="17">
        <v>47</v>
      </c>
      <c r="BK61" s="17">
        <v>9</v>
      </c>
      <c r="BL61" s="17">
        <v>9</v>
      </c>
      <c r="BM61" s="17">
        <v>646</v>
      </c>
      <c r="BN61" s="17">
        <v>666</v>
      </c>
      <c r="BO61" s="17">
        <v>681</v>
      </c>
      <c r="BP61" s="17">
        <v>700</v>
      </c>
      <c r="BQ61" s="17">
        <v>507</v>
      </c>
      <c r="BR61" s="17">
        <v>560</v>
      </c>
      <c r="BS61" s="17">
        <v>140</v>
      </c>
      <c r="BT61" s="17">
        <v>147</v>
      </c>
      <c r="BU61" s="17">
        <v>109</v>
      </c>
      <c r="BV61" s="17">
        <v>109</v>
      </c>
      <c r="BW61" s="17">
        <v>32</v>
      </c>
      <c r="BX61" s="17">
        <v>36</v>
      </c>
      <c r="BY61" s="17">
        <v>88</v>
      </c>
      <c r="BZ61" s="17">
        <v>88</v>
      </c>
      <c r="CA61" s="17">
        <v>204</v>
      </c>
      <c r="CB61" s="17">
        <v>204</v>
      </c>
      <c r="CC61" s="17">
        <v>7</v>
      </c>
      <c r="CD61" s="17">
        <v>7</v>
      </c>
      <c r="CE61" s="17"/>
      <c r="CF61" s="17"/>
      <c r="CG61" s="17">
        <v>49.2</v>
      </c>
      <c r="CH61" s="17">
        <v>49.2</v>
      </c>
      <c r="CI61" s="17">
        <v>150.1</v>
      </c>
      <c r="CJ61" s="17">
        <v>150.1</v>
      </c>
      <c r="CK61" s="17">
        <v>26</v>
      </c>
      <c r="CL61" s="17">
        <v>31</v>
      </c>
      <c r="CM61" s="17">
        <v>29.9</v>
      </c>
      <c r="CN61" s="17">
        <v>31.9</v>
      </c>
      <c r="CO61" s="17">
        <f>SUM(CO37:CO60)</f>
        <v>15</v>
      </c>
      <c r="CP61" s="17">
        <f>SUM(CP37:CP60)</f>
        <v>16</v>
      </c>
      <c r="CQ61" s="17" t="s">
        <v>189</v>
      </c>
      <c r="CR61" s="17" t="s">
        <v>189</v>
      </c>
      <c r="CS61" s="17">
        <v>31.5</v>
      </c>
      <c r="CT61" s="17">
        <v>31.5</v>
      </c>
      <c r="CU61" s="17">
        <v>11</v>
      </c>
      <c r="CV61" s="17">
        <v>11</v>
      </c>
      <c r="CW61" s="17">
        <v>25</v>
      </c>
      <c r="CX61" s="17">
        <v>32</v>
      </c>
      <c r="CY61" s="17">
        <v>13</v>
      </c>
      <c r="CZ61" s="17">
        <v>16</v>
      </c>
      <c r="DA61" s="17">
        <v>126.4</v>
      </c>
      <c r="DB61" s="17">
        <v>126.4</v>
      </c>
      <c r="DC61" s="17">
        <v>135.9</v>
      </c>
      <c r="DD61" s="17">
        <v>147.9</v>
      </c>
      <c r="DE61" s="43">
        <v>14885</v>
      </c>
      <c r="DF61" s="43">
        <v>14885</v>
      </c>
      <c r="DG61" s="17">
        <v>23</v>
      </c>
      <c r="DH61" s="17">
        <v>25</v>
      </c>
      <c r="DI61" s="17">
        <v>3</v>
      </c>
      <c r="DJ61" s="17">
        <v>3</v>
      </c>
      <c r="DK61" s="42">
        <v>4</v>
      </c>
      <c r="DL61" s="17">
        <v>4</v>
      </c>
      <c r="DM61" s="17">
        <v>240</v>
      </c>
      <c r="DN61" s="17">
        <v>250</v>
      </c>
      <c r="DO61" s="17">
        <f>SUM(DO37:DO60)</f>
        <v>0</v>
      </c>
      <c r="DP61" s="17">
        <f>SUM(DP37:DP60)</f>
        <v>0</v>
      </c>
      <c r="DQ61" s="17">
        <v>538</v>
      </c>
      <c r="DR61" s="17">
        <v>538</v>
      </c>
      <c r="DS61" s="17">
        <v>389</v>
      </c>
      <c r="DT61" s="17">
        <v>398</v>
      </c>
      <c r="DU61" s="17">
        <v>673</v>
      </c>
      <c r="DV61" s="17">
        <v>696</v>
      </c>
      <c r="DW61" s="17">
        <v>58</v>
      </c>
      <c r="DX61" s="17">
        <v>58</v>
      </c>
      <c r="DY61" s="17">
        <v>4212</v>
      </c>
      <c r="DZ61" s="17">
        <v>4567</v>
      </c>
      <c r="EA61" s="17">
        <v>2940</v>
      </c>
      <c r="EB61" s="17">
        <v>3112</v>
      </c>
      <c r="EC61" s="17">
        <v>68</v>
      </c>
      <c r="ED61" s="17">
        <v>128</v>
      </c>
      <c r="EE61" s="17">
        <v>202</v>
      </c>
      <c r="EF61" s="17">
        <v>276</v>
      </c>
      <c r="EG61" s="17">
        <v>252</v>
      </c>
      <c r="EH61" s="17">
        <v>252</v>
      </c>
      <c r="EI61" s="17">
        <v>50</v>
      </c>
      <c r="EJ61" s="17">
        <v>52</v>
      </c>
      <c r="EK61" s="17">
        <v>113</v>
      </c>
      <c r="EL61" s="17">
        <v>129</v>
      </c>
      <c r="EM61" s="17">
        <v>74</v>
      </c>
      <c r="EN61" s="17">
        <v>88</v>
      </c>
      <c r="EO61" s="17">
        <v>57</v>
      </c>
      <c r="EP61" s="17">
        <v>58</v>
      </c>
      <c r="EQ61" s="17">
        <v>3860</v>
      </c>
      <c r="ER61" s="17">
        <v>3901</v>
      </c>
      <c r="ES61" s="17">
        <v>223</v>
      </c>
      <c r="ET61" s="17">
        <v>240</v>
      </c>
      <c r="EU61" s="17">
        <v>183</v>
      </c>
      <c r="EV61" s="17">
        <v>199</v>
      </c>
      <c r="EW61" s="17">
        <v>145</v>
      </c>
      <c r="EX61" s="17">
        <v>200</v>
      </c>
      <c r="EY61" s="17">
        <v>35</v>
      </c>
      <c r="EZ61" s="17">
        <v>35.9</v>
      </c>
      <c r="FA61" s="17">
        <v>503</v>
      </c>
      <c r="FB61" s="17">
        <v>503</v>
      </c>
      <c r="FC61" s="17"/>
      <c r="FD61" s="17">
        <v>10</v>
      </c>
      <c r="FE61" s="17">
        <v>3</v>
      </c>
      <c r="FF61" s="17">
        <v>3</v>
      </c>
      <c r="FG61" s="17" t="s">
        <v>196</v>
      </c>
      <c r="FH61" s="17" t="s">
        <v>197</v>
      </c>
      <c r="FI61" s="17">
        <v>17</v>
      </c>
      <c r="FJ61" s="17">
        <v>24.5</v>
      </c>
      <c r="FK61" s="17">
        <v>0</v>
      </c>
      <c r="FL61" s="17">
        <v>0</v>
      </c>
      <c r="FM61" s="42" t="s">
        <v>182</v>
      </c>
      <c r="FN61" s="42" t="s">
        <v>182</v>
      </c>
      <c r="FO61" s="17">
        <f>SUM(FO37:FO60)</f>
        <v>0</v>
      </c>
      <c r="FP61" s="17">
        <f>SUM(FP37:FP60)</f>
        <v>0</v>
      </c>
      <c r="FQ61" s="17">
        <v>25.7</v>
      </c>
      <c r="FR61" s="17">
        <v>25.7</v>
      </c>
      <c r="FS61" s="17">
        <v>3</v>
      </c>
      <c r="FT61" s="17">
        <v>3</v>
      </c>
      <c r="FU61" s="17">
        <f t="shared" ref="FU61:FX61" si="0">SUM(FU37:FU60)</f>
        <v>0</v>
      </c>
      <c r="FV61" s="17">
        <f t="shared" si="0"/>
        <v>0</v>
      </c>
      <c r="FW61" s="17">
        <f t="shared" si="0"/>
        <v>0</v>
      </c>
      <c r="FX61" s="17">
        <f t="shared" si="0"/>
        <v>0</v>
      </c>
      <c r="FY61" s="17">
        <v>5</v>
      </c>
      <c r="FZ61" s="17">
        <v>5</v>
      </c>
      <c r="GA61" s="17">
        <v>34</v>
      </c>
      <c r="GB61" s="17">
        <v>34</v>
      </c>
      <c r="GC61" s="17">
        <v>0</v>
      </c>
      <c r="GD61" s="17">
        <v>0</v>
      </c>
      <c r="GE61" s="17">
        <v>635</v>
      </c>
      <c r="GF61" s="17">
        <v>836.2</v>
      </c>
      <c r="GG61" s="17">
        <v>121</v>
      </c>
      <c r="GH61" s="17">
        <v>146</v>
      </c>
      <c r="GI61" s="17">
        <v>329.2</v>
      </c>
      <c r="GJ61" s="17">
        <v>329.2</v>
      </c>
      <c r="GK61" s="17">
        <v>42.9</v>
      </c>
      <c r="GL61" s="17">
        <v>42.9</v>
      </c>
      <c r="GM61" s="17">
        <v>236.4</v>
      </c>
      <c r="GN61" s="17">
        <v>236.4</v>
      </c>
      <c r="GO61" s="17">
        <v>6.3</v>
      </c>
      <c r="GP61" s="17">
        <v>6.3</v>
      </c>
      <c r="GQ61" s="17">
        <v>3.9</v>
      </c>
      <c r="GR61" s="17">
        <v>4.3</v>
      </c>
      <c r="GS61" s="17">
        <v>192.1</v>
      </c>
      <c r="GT61" s="17">
        <v>192.1</v>
      </c>
      <c r="GU61" s="17">
        <v>190</v>
      </c>
      <c r="GV61" s="17">
        <v>190</v>
      </c>
      <c r="GW61" s="17">
        <f>SUM(GW37:GW60)</f>
        <v>0</v>
      </c>
      <c r="GX61" s="17">
        <f>SUM(GX37:GX60)</f>
        <v>0</v>
      </c>
      <c r="GY61" s="17">
        <v>857</v>
      </c>
      <c r="GZ61" s="17">
        <v>857</v>
      </c>
      <c r="HA61" s="17">
        <v>8627.2900000000009</v>
      </c>
      <c r="HB61" s="17">
        <v>8627.2900000000009</v>
      </c>
      <c r="HC61" s="17">
        <f t="shared" ref="HC61:HO61" si="1">SUM(HC37:HC60)</f>
        <v>0</v>
      </c>
      <c r="HD61" s="17">
        <f t="shared" si="1"/>
        <v>0</v>
      </c>
      <c r="HE61" s="17">
        <f t="shared" si="1"/>
        <v>0</v>
      </c>
      <c r="HF61" s="17">
        <f t="shared" si="1"/>
        <v>0</v>
      </c>
      <c r="HG61" s="17">
        <f t="shared" si="1"/>
        <v>0</v>
      </c>
      <c r="HH61" s="17">
        <f t="shared" si="1"/>
        <v>0</v>
      </c>
      <c r="HI61" s="17">
        <f t="shared" si="1"/>
        <v>0</v>
      </c>
      <c r="HJ61" s="17">
        <f t="shared" si="1"/>
        <v>0</v>
      </c>
      <c r="HK61" s="17">
        <f t="shared" si="1"/>
        <v>0</v>
      </c>
      <c r="HL61" s="17">
        <f t="shared" si="1"/>
        <v>0</v>
      </c>
      <c r="HM61" s="42" t="s">
        <v>176</v>
      </c>
      <c r="HN61" s="42" t="s">
        <v>176</v>
      </c>
      <c r="HO61" s="17">
        <f t="shared" si="1"/>
        <v>0</v>
      </c>
      <c r="HP61" s="17"/>
      <c r="HQ61" s="17">
        <v>4</v>
      </c>
      <c r="HR61" s="17">
        <v>4</v>
      </c>
    </row>
  </sheetData>
  <mergeCells count="174">
    <mergeCell ref="A29:AD29"/>
    <mergeCell ref="A42:B42"/>
    <mergeCell ref="HA3:HA5"/>
    <mergeCell ref="HB3:HB5"/>
    <mergeCell ref="HC3:HC5"/>
    <mergeCell ref="HD3:HD5"/>
    <mergeCell ref="HI3:HI5"/>
    <mergeCell ref="B3:B5"/>
    <mergeCell ref="A3:A5"/>
    <mergeCell ref="S4:S5"/>
    <mergeCell ref="Q4:Q5"/>
    <mergeCell ref="O4:O5"/>
    <mergeCell ref="M4:M5"/>
    <mergeCell ref="K4:K5"/>
    <mergeCell ref="I4:I5"/>
    <mergeCell ref="G4:G5"/>
    <mergeCell ref="E4:E5"/>
    <mergeCell ref="C4:C5"/>
    <mergeCell ref="BZ4:BZ5"/>
    <mergeCell ref="CF4:CF5"/>
    <mergeCell ref="CO4:CO5"/>
    <mergeCell ref="CP4:CP5"/>
    <mergeCell ref="CN4:CN5"/>
    <mergeCell ref="CH4:CH5"/>
    <mergeCell ref="HJ3:HJ5"/>
    <mergeCell ref="HK3:HK5"/>
    <mergeCell ref="DA4:DA5"/>
    <mergeCell ref="CQ4:CQ5"/>
    <mergeCell ref="CR4:CR5"/>
    <mergeCell ref="CS4:CS5"/>
    <mergeCell ref="CT4:CT5"/>
    <mergeCell ref="CU4:CU5"/>
    <mergeCell ref="CV4:CV5"/>
    <mergeCell ref="DT4:DT5"/>
    <mergeCell ref="DU4:DU5"/>
    <mergeCell ref="DV4:DV5"/>
    <mergeCell ref="DW4:DW5"/>
    <mergeCell ref="DX4:DX5"/>
    <mergeCell ref="DY4:DY5"/>
    <mergeCell ref="DN4:DN5"/>
    <mergeCell ref="DM4:DM5"/>
    <mergeCell ref="DO4:DO5"/>
    <mergeCell ref="DP4:DP5"/>
    <mergeCell ref="DQ4:DQ5"/>
    <mergeCell ref="DR4:DR5"/>
    <mergeCell ref="DS4:DS5"/>
    <mergeCell ref="DB4:DB5"/>
    <mergeCell ref="DC4:DC5"/>
    <mergeCell ref="HL3:HL5"/>
    <mergeCell ref="HO3:HO5"/>
    <mergeCell ref="HR3:HR5"/>
    <mergeCell ref="HF3:HF5"/>
    <mergeCell ref="HE3:HE5"/>
    <mergeCell ref="GW4:GW5"/>
    <mergeCell ref="GX4:GX5"/>
    <mergeCell ref="HH3:HH5"/>
    <mergeCell ref="HG3:HG5"/>
    <mergeCell ref="GZ4:GZ5"/>
    <mergeCell ref="DO3:GZ3"/>
    <mergeCell ref="GR4:GR5"/>
    <mergeCell ref="GS4:GS5"/>
    <mergeCell ref="GT4:GT5"/>
    <mergeCell ref="GU4:GU5"/>
    <mergeCell ref="GV4:GV5"/>
    <mergeCell ref="GY4:GY5"/>
    <mergeCell ref="GL4:GL5"/>
    <mergeCell ref="GM4:GM5"/>
    <mergeCell ref="GN4:GN5"/>
    <mergeCell ref="GO4:GO5"/>
    <mergeCell ref="GP4:GP5"/>
    <mergeCell ref="GQ4:GQ5"/>
    <mergeCell ref="GF4:GF5"/>
    <mergeCell ref="I1:AL1"/>
    <mergeCell ref="I2:AL2"/>
    <mergeCell ref="C3:T3"/>
    <mergeCell ref="U4:X4"/>
    <mergeCell ref="Y4:AN4"/>
    <mergeCell ref="AO4:BF4"/>
    <mergeCell ref="BG4:BX4"/>
    <mergeCell ref="BY4:BY5"/>
    <mergeCell ref="T4:T5"/>
    <mergeCell ref="R4:R5"/>
    <mergeCell ref="P4:P5"/>
    <mergeCell ref="N4:N5"/>
    <mergeCell ref="L4:L5"/>
    <mergeCell ref="J4:J5"/>
    <mergeCell ref="H4:H5"/>
    <mergeCell ref="F4:F5"/>
    <mergeCell ref="D4:D5"/>
    <mergeCell ref="U3:DN3"/>
    <mergeCell ref="CW4:CW5"/>
    <mergeCell ref="CX4:CX5"/>
    <mergeCell ref="CY4:CY5"/>
    <mergeCell ref="CZ4:CZ5"/>
    <mergeCell ref="CD4:CD5"/>
    <mergeCell ref="CC4:CC5"/>
    <mergeCell ref="CI4:CI5"/>
    <mergeCell ref="CJ4:CJ5"/>
    <mergeCell ref="CK4:CK5"/>
    <mergeCell ref="CL4:CL5"/>
    <mergeCell ref="CM4:CM5"/>
    <mergeCell ref="CA4:CA5"/>
    <mergeCell ref="CB4:CB5"/>
    <mergeCell ref="CE4:CE5"/>
    <mergeCell ref="CG4:CG5"/>
    <mergeCell ref="ER4:ER5"/>
    <mergeCell ref="ES4:ES5"/>
    <mergeCell ref="DD4:DD5"/>
    <mergeCell ref="DE4:DE5"/>
    <mergeCell ref="DF4:DF5"/>
    <mergeCell ref="DG4:DL4"/>
    <mergeCell ref="EF4:EF5"/>
    <mergeCell ref="EG4:EG5"/>
    <mergeCell ref="EH4:EH5"/>
    <mergeCell ref="EI4:EI5"/>
    <mergeCell ref="EJ4:EJ5"/>
    <mergeCell ref="EL4:EL5"/>
    <mergeCell ref="EM4:EM5"/>
    <mergeCell ref="EN4:EN5"/>
    <mergeCell ref="EO4:EO5"/>
    <mergeCell ref="EP4:EP5"/>
    <mergeCell ref="EQ4:EQ5"/>
    <mergeCell ref="EK4:EK5"/>
    <mergeCell ref="DZ4:DZ5"/>
    <mergeCell ref="EA4:EA5"/>
    <mergeCell ref="EB4:EB5"/>
    <mergeCell ref="EC4:EC5"/>
    <mergeCell ref="ED4:ED5"/>
    <mergeCell ref="EE4:EE5"/>
    <mergeCell ref="EX4:EX5"/>
    <mergeCell ref="EY4:EY5"/>
    <mergeCell ref="EZ4:EZ5"/>
    <mergeCell ref="FA4:FA5"/>
    <mergeCell ref="FB4:FB5"/>
    <mergeCell ref="FC4:FC5"/>
    <mergeCell ref="ET4:ET5"/>
    <mergeCell ref="EU4:EU5"/>
    <mergeCell ref="EV4:EV5"/>
    <mergeCell ref="EW4:EW5"/>
    <mergeCell ref="FK4:FK5"/>
    <mergeCell ref="FL4:FL5"/>
    <mergeCell ref="FM4:FM5"/>
    <mergeCell ref="FN4:FN5"/>
    <mergeCell ref="FO4:FO5"/>
    <mergeCell ref="FD4:FD5"/>
    <mergeCell ref="FE4:FE5"/>
    <mergeCell ref="FF4:FF5"/>
    <mergeCell ref="FG4:FG5"/>
    <mergeCell ref="FH4:FH5"/>
    <mergeCell ref="FI4:FI5"/>
    <mergeCell ref="HP3:HP5"/>
    <mergeCell ref="HQ3:HQ5"/>
    <mergeCell ref="A58:D58"/>
    <mergeCell ref="A44:B44"/>
    <mergeCell ref="HN3:HN5"/>
    <mergeCell ref="HM3:HM5"/>
    <mergeCell ref="A6:HN6"/>
    <mergeCell ref="GG4:GG5"/>
    <mergeCell ref="GH4:GH5"/>
    <mergeCell ref="GI4:GI5"/>
    <mergeCell ref="GJ4:GJ5"/>
    <mergeCell ref="GK4:GK5"/>
    <mergeCell ref="FV4:FV5"/>
    <mergeCell ref="FW4:FW5"/>
    <mergeCell ref="FX4:FX5"/>
    <mergeCell ref="FY4:GD4"/>
    <mergeCell ref="GE4:GE5"/>
    <mergeCell ref="FP4:FP5"/>
    <mergeCell ref="FQ4:FQ5"/>
    <mergeCell ref="FR4:FR5"/>
    <mergeCell ref="FS4:FS5"/>
    <mergeCell ref="FT4:FT5"/>
    <mergeCell ref="FU4:FU5"/>
    <mergeCell ref="FJ4:FJ5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Базаровское поселение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2019-05-13T13:51:05Z</dcterms:modified>
</cp:coreProperties>
</file>